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O:\TeachingAndLearning\Assistants\SW T L Website Docs\ELA Marissa\"/>
    </mc:Choice>
  </mc:AlternateContent>
  <xr:revisionPtr revIDLastSave="0" documentId="8_{CF237B94-773E-4948-A82A-B5D111B19F5F}" xr6:coauthVersionLast="47" xr6:coauthVersionMax="47" xr10:uidLastSave="{00000000-0000-0000-0000-000000000000}"/>
  <bookViews>
    <workbookView xWindow="1905" yWindow="2865" windowWidth="21600" windowHeight="12195" xr2:uid="{4F5D7AA2-B5F1-44C6-B2E7-5CE52189BDEE}"/>
  </bookViews>
  <sheets>
    <sheet name="Grade K" sheetId="10" r:id="rId1"/>
    <sheet name="Grade 1" sheetId="8" r:id="rId2"/>
    <sheet name="Grade 2" sheetId="7" r:id="rId3"/>
    <sheet name="Grade 3" sheetId="1" r:id="rId4"/>
    <sheet name="Grade 4" sheetId="2" r:id="rId5"/>
    <sheet name="Grade 5" sheetId="3" r:id="rId6"/>
    <sheet name="Grade 6" sheetId="4" r:id="rId7"/>
    <sheet name="Grade 7" sheetId="5" r:id="rId8"/>
    <sheet name="Grade 8" sheetId="6" r:id="rId9"/>
    <sheet name="Grades 9-10" sheetId="9" r:id="rId10"/>
    <sheet name="Grades 11-12" sheetId="11" r:id="rId11"/>
    <sheet name="Flattened" sheetId="12" r:id="rId12"/>
  </sheets>
  <definedNames>
    <definedName name="_xlnm._FilterDatabase" localSheetId="11" hidden="1">Flattened!$A$1:$M$478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12" l="1"/>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M108" i="12"/>
  <c r="M109" i="12"/>
  <c r="M110" i="12"/>
  <c r="M111" i="12"/>
  <c r="M112" i="12"/>
  <c r="M113" i="12"/>
  <c r="M114" i="12"/>
  <c r="M115" i="12"/>
  <c r="M116" i="12"/>
  <c r="M117" i="12"/>
  <c r="M118" i="12"/>
  <c r="M119" i="12"/>
  <c r="M120" i="12"/>
  <c r="M121" i="12"/>
  <c r="M122" i="12"/>
  <c r="M123" i="12"/>
  <c r="M124" i="12"/>
  <c r="M125" i="12"/>
  <c r="M126" i="12"/>
  <c r="M127" i="12"/>
  <c r="M128" i="12"/>
  <c r="M129" i="12"/>
  <c r="M130" i="12"/>
  <c r="M131" i="12"/>
  <c r="M132" i="12"/>
  <c r="M133" i="12"/>
  <c r="M134" i="12"/>
  <c r="M135" i="12"/>
  <c r="M136" i="12"/>
  <c r="M137" i="12"/>
  <c r="M138" i="12"/>
  <c r="M139" i="12"/>
  <c r="M140" i="12"/>
  <c r="M141" i="12"/>
  <c r="M142" i="12"/>
  <c r="M143" i="12"/>
  <c r="M144" i="12"/>
  <c r="M145" i="12"/>
  <c r="M146" i="12"/>
  <c r="M147" i="12"/>
  <c r="M148" i="12"/>
  <c r="M149" i="12"/>
  <c r="M150" i="12"/>
  <c r="M151" i="12"/>
  <c r="M152" i="12"/>
  <c r="M153" i="12"/>
  <c r="M154" i="12"/>
  <c r="M155" i="12"/>
  <c r="M156" i="12"/>
  <c r="M157" i="12"/>
  <c r="M158" i="12"/>
  <c r="M159" i="12"/>
  <c r="M160" i="12"/>
  <c r="M161" i="12"/>
  <c r="M162" i="12"/>
  <c r="M163" i="12"/>
  <c r="M164" i="12"/>
  <c r="M165" i="12"/>
  <c r="M166" i="12"/>
  <c r="M167" i="12"/>
  <c r="M168" i="12"/>
  <c r="M169" i="12"/>
  <c r="M170" i="12"/>
  <c r="M171" i="12"/>
  <c r="M172" i="12"/>
  <c r="M173" i="12"/>
  <c r="M174" i="12"/>
  <c r="M175" i="12"/>
  <c r="M176" i="12"/>
  <c r="M177" i="12"/>
  <c r="M178" i="12"/>
  <c r="M179" i="12"/>
  <c r="M180" i="12"/>
  <c r="M181" i="12"/>
  <c r="M182" i="12"/>
  <c r="M183" i="12"/>
  <c r="M184" i="12"/>
  <c r="M185" i="12"/>
  <c r="M186" i="12"/>
  <c r="M187" i="12"/>
  <c r="M188" i="12"/>
  <c r="M189" i="12"/>
  <c r="M190" i="12"/>
  <c r="M191" i="12"/>
  <c r="M192" i="12"/>
  <c r="M193" i="12"/>
  <c r="M194" i="12"/>
  <c r="M195" i="12"/>
  <c r="M196" i="12"/>
  <c r="M197" i="12"/>
  <c r="M198" i="12"/>
  <c r="M199" i="12"/>
  <c r="M200" i="12"/>
  <c r="M201" i="12"/>
  <c r="M202" i="12"/>
  <c r="M203" i="12"/>
  <c r="M204" i="12"/>
  <c r="M205" i="12"/>
  <c r="M206" i="12"/>
  <c r="M207" i="12"/>
  <c r="M208" i="12"/>
  <c r="M209" i="12"/>
  <c r="M210" i="12"/>
  <c r="M211" i="12"/>
  <c r="M212" i="12"/>
  <c r="M213" i="12"/>
  <c r="M214" i="12"/>
  <c r="M215" i="12"/>
  <c r="M216" i="12"/>
  <c r="M217" i="12"/>
  <c r="M218" i="12"/>
  <c r="M219" i="12"/>
  <c r="M220" i="12"/>
  <c r="M221" i="12"/>
  <c r="M222" i="12"/>
  <c r="M223" i="12"/>
  <c r="M224" i="12"/>
  <c r="M225" i="12"/>
  <c r="M226" i="12"/>
  <c r="M227" i="12"/>
  <c r="M228" i="12"/>
  <c r="M229" i="12"/>
  <c r="M230" i="12"/>
  <c r="M231" i="12"/>
  <c r="M232" i="12"/>
  <c r="M233" i="12"/>
  <c r="M234" i="12"/>
  <c r="M235" i="12"/>
  <c r="M236" i="12"/>
  <c r="M237" i="12"/>
  <c r="M238" i="12"/>
  <c r="M239" i="12"/>
  <c r="M240" i="12"/>
  <c r="M241" i="12"/>
  <c r="M242" i="12"/>
  <c r="M243" i="12"/>
  <c r="M244" i="12"/>
  <c r="M245" i="12"/>
  <c r="M246" i="12"/>
  <c r="M247" i="12"/>
  <c r="M248" i="12"/>
  <c r="M249" i="12"/>
  <c r="M250" i="12"/>
  <c r="M251" i="12"/>
  <c r="M252" i="12"/>
  <c r="M253" i="12"/>
  <c r="M254" i="12"/>
  <c r="M255" i="12"/>
  <c r="M256" i="12"/>
  <c r="M257" i="12"/>
  <c r="M258" i="12"/>
  <c r="M259" i="12"/>
  <c r="M260" i="12"/>
  <c r="M261" i="12"/>
  <c r="M262" i="12"/>
  <c r="M263" i="12"/>
  <c r="M264" i="12"/>
  <c r="M265" i="12"/>
  <c r="M266" i="12"/>
  <c r="M267" i="12"/>
  <c r="M268" i="12"/>
  <c r="M269" i="12"/>
  <c r="M270" i="12"/>
  <c r="M271" i="12"/>
  <c r="M272" i="12"/>
  <c r="M273" i="12"/>
  <c r="M274" i="12"/>
  <c r="M275" i="12"/>
  <c r="M276" i="12"/>
  <c r="M277" i="12"/>
  <c r="M278" i="12"/>
  <c r="M279" i="12"/>
  <c r="M280" i="12"/>
  <c r="M281" i="12"/>
  <c r="M282" i="12"/>
  <c r="M283" i="12"/>
  <c r="M284" i="12"/>
  <c r="M285" i="12"/>
  <c r="M286" i="12"/>
  <c r="M287" i="12"/>
  <c r="M288" i="12"/>
  <c r="M289" i="12"/>
  <c r="M290" i="12"/>
  <c r="M291" i="12"/>
  <c r="M292" i="12"/>
  <c r="M293" i="12"/>
  <c r="M294" i="12"/>
  <c r="M295" i="12"/>
  <c r="M296" i="12"/>
  <c r="M297" i="12"/>
  <c r="M298" i="12"/>
  <c r="M299" i="12"/>
  <c r="M300" i="12"/>
  <c r="M301" i="12"/>
  <c r="M302" i="12"/>
  <c r="M303" i="12"/>
  <c r="M304" i="12"/>
  <c r="M305" i="12"/>
  <c r="M306" i="12"/>
  <c r="M307" i="12"/>
  <c r="M308" i="12"/>
  <c r="M309" i="12"/>
  <c r="M310" i="12"/>
  <c r="M311" i="12"/>
  <c r="M312" i="12"/>
  <c r="M313" i="12"/>
  <c r="M314" i="12"/>
  <c r="M315" i="12"/>
  <c r="M316" i="12"/>
  <c r="M317" i="12"/>
  <c r="M318" i="12"/>
  <c r="M319" i="12"/>
  <c r="M320" i="12"/>
  <c r="M321" i="12"/>
  <c r="M322" i="12"/>
  <c r="M323" i="12"/>
  <c r="M324" i="12"/>
  <c r="M325" i="12"/>
  <c r="M326" i="12"/>
  <c r="M327" i="12"/>
  <c r="M328" i="12"/>
  <c r="M329" i="12"/>
  <c r="M330" i="12"/>
  <c r="M331" i="12"/>
  <c r="M332" i="12"/>
  <c r="M333" i="12"/>
  <c r="M334" i="12"/>
  <c r="M335" i="12"/>
  <c r="M336" i="12"/>
  <c r="M337" i="12"/>
  <c r="M338" i="12"/>
  <c r="M339" i="12"/>
  <c r="M340" i="12"/>
  <c r="M341" i="12"/>
  <c r="M342" i="12"/>
  <c r="M343" i="12"/>
  <c r="M344" i="12"/>
  <c r="M345" i="12"/>
  <c r="M346" i="12"/>
  <c r="M347" i="12"/>
  <c r="M348" i="12"/>
  <c r="M349" i="12"/>
  <c r="M350" i="12"/>
  <c r="M351" i="12"/>
  <c r="M352" i="12"/>
  <c r="M353" i="12"/>
  <c r="M354" i="12"/>
  <c r="M355" i="12"/>
  <c r="M356" i="12"/>
  <c r="M357" i="12"/>
  <c r="M358" i="12"/>
  <c r="M359" i="12"/>
  <c r="M360" i="12"/>
  <c r="M361" i="12"/>
  <c r="M362" i="12"/>
  <c r="M363" i="12"/>
  <c r="M364" i="12"/>
  <c r="M365" i="12"/>
  <c r="M366" i="12"/>
  <c r="M367" i="12"/>
  <c r="M368" i="12"/>
  <c r="M369" i="12"/>
  <c r="M370" i="12"/>
  <c r="M371" i="12"/>
  <c r="M372" i="12"/>
  <c r="M373" i="12"/>
  <c r="M374" i="12"/>
  <c r="M375" i="12"/>
  <c r="M376" i="12"/>
  <c r="M377" i="12"/>
  <c r="M378" i="12"/>
  <c r="M379" i="12"/>
  <c r="M380" i="12"/>
  <c r="M381" i="12"/>
  <c r="M382" i="12"/>
  <c r="M383" i="12"/>
  <c r="M384" i="12"/>
  <c r="M385" i="12"/>
  <c r="M386" i="12"/>
  <c r="M387" i="12"/>
  <c r="M388" i="12"/>
  <c r="M389" i="12"/>
  <c r="M390" i="12"/>
  <c r="M391" i="12"/>
  <c r="M392" i="12"/>
  <c r="M393" i="12"/>
  <c r="M394" i="12"/>
  <c r="M395" i="12"/>
  <c r="M396" i="12"/>
  <c r="M397" i="12"/>
  <c r="M398" i="12"/>
  <c r="M399" i="12"/>
  <c r="M400" i="12"/>
  <c r="M401" i="12"/>
  <c r="M402" i="12"/>
  <c r="M403" i="12"/>
  <c r="M404" i="12"/>
  <c r="M405" i="12"/>
  <c r="M406" i="12"/>
  <c r="M407" i="12"/>
  <c r="M408" i="12"/>
  <c r="M409" i="12"/>
  <c r="M410" i="12"/>
  <c r="M411" i="12"/>
  <c r="M412" i="12"/>
  <c r="M413" i="12"/>
  <c r="M414" i="12"/>
  <c r="M415" i="12"/>
  <c r="M416" i="12"/>
  <c r="M417" i="12"/>
  <c r="M418" i="12"/>
  <c r="M419" i="12"/>
  <c r="M420" i="12"/>
  <c r="M421" i="12"/>
  <c r="M422" i="12"/>
  <c r="M423" i="12"/>
  <c r="M424" i="12"/>
  <c r="M425" i="12"/>
  <c r="M426" i="12"/>
  <c r="M427" i="12"/>
  <c r="M428" i="12"/>
  <c r="M429" i="12"/>
  <c r="M430" i="12"/>
  <c r="M431" i="12"/>
  <c r="M432" i="12"/>
  <c r="M433" i="12"/>
  <c r="M434" i="12"/>
  <c r="M435" i="12"/>
  <c r="M436" i="12"/>
  <c r="M437" i="12"/>
  <c r="M438" i="12"/>
  <c r="M439" i="12"/>
  <c r="M440" i="12"/>
  <c r="M441" i="12"/>
  <c r="M442" i="12"/>
  <c r="M443" i="12"/>
  <c r="M444" i="12"/>
  <c r="M445" i="12"/>
  <c r="M446" i="12"/>
  <c r="M447" i="12"/>
  <c r="M448" i="12"/>
  <c r="M449" i="12"/>
  <c r="M450" i="12"/>
  <c r="M451" i="12"/>
  <c r="M452" i="12"/>
  <c r="M453" i="12"/>
  <c r="M454" i="12"/>
  <c r="M455" i="12"/>
  <c r="M456" i="12"/>
  <c r="M457" i="12"/>
  <c r="M458" i="12"/>
  <c r="M459" i="12"/>
  <c r="M460" i="12"/>
  <c r="M461" i="12"/>
  <c r="M462" i="12"/>
  <c r="M463" i="12"/>
  <c r="M464" i="12"/>
  <c r="M465" i="12"/>
  <c r="M466" i="12"/>
  <c r="M467" i="12"/>
  <c r="M468" i="12"/>
  <c r="M469" i="12"/>
  <c r="M470" i="12"/>
  <c r="M471" i="12"/>
  <c r="M472" i="12"/>
  <c r="M473" i="12"/>
  <c r="M474" i="12"/>
  <c r="M475" i="12"/>
  <c r="M476" i="12"/>
  <c r="M477" i="12"/>
  <c r="M478" i="12"/>
  <c r="M2" i="12"/>
  <c r="M3" i="12"/>
  <c r="M4" i="12"/>
</calcChain>
</file>

<file path=xl/sharedStrings.xml><?xml version="1.0" encoding="utf-8"?>
<sst xmlns="http://schemas.openxmlformats.org/spreadsheetml/2006/main" count="3049" uniqueCount="1675">
  <si>
    <t>ELA Crosswalk: 2014 NE Standards --&gt; 2021 NE Standards</t>
  </si>
  <si>
    <t>2014 NE Standards and Indicators</t>
  </si>
  <si>
    <t>2021 NE Standards and Indicators</t>
  </si>
  <si>
    <t>Reading</t>
  </si>
  <si>
    <t>LA 0.1</t>
  </si>
  <si>
    <r>
      <t xml:space="preserve">Reading: </t>
    </r>
    <r>
      <rPr>
        <sz val="11"/>
        <rFont val="Calibri"/>
        <family val="2"/>
        <scheme val="minor"/>
      </rPr>
      <t>Students will learn and apply reading skills and strategies to comprehend text.</t>
    </r>
  </si>
  <si>
    <t>LA 0.1.5</t>
  </si>
  <si>
    <r>
      <t>Vocabulary</t>
    </r>
    <r>
      <rPr>
        <sz val="11"/>
        <rFont val="Calibri"/>
        <family val="2"/>
        <scheme val="minor"/>
      </rPr>
      <t>: Students will build and use conversational, academic, and content‐specific grade‐level vocabulary.</t>
    </r>
  </si>
  <si>
    <t>LA 0.1.5.a</t>
  </si>
  <si>
    <t xml:space="preserve">Examine word structure elements and word patterns to determine meaning
(e.g., plural forms, simple compounds). </t>
  </si>
  <si>
    <t>LA.K.V.1.b</t>
  </si>
  <si>
    <t xml:space="preserve">b.With prompting and support, use commonly occurring inflections and affixes to determine the meaning of unknown words.  </t>
  </si>
  <si>
    <t>LA 0.1.5.b</t>
  </si>
  <si>
    <t>Develop awareness of context clues (e.g., predictions, word and sentence clues)
and text features that may be used to infer the meaning of unknown words.</t>
  </si>
  <si>
    <t>LA.K.V.1.a</t>
  </si>
  <si>
    <t xml:space="preserve">a.With prompting and support, identify new meanings of familiar words (e.g. park, ring, fly). </t>
  </si>
  <si>
    <t>LA 0.1.5.c</t>
  </si>
  <si>
    <t>Acquire new academic and content-specific grade-level vocabulary, relate to
prior knowledge, and apply in new situations.</t>
  </si>
  <si>
    <r>
      <rPr>
        <i/>
        <sz val="11"/>
        <rFont val="Calibri"/>
        <family val="2"/>
        <scheme val="minor"/>
      </rPr>
      <t>N/A</t>
    </r>
    <r>
      <rPr>
        <sz val="11"/>
        <rFont val="Calibri"/>
        <family val="2"/>
        <scheme val="minor"/>
      </rPr>
      <t xml:space="preserve"> </t>
    </r>
  </si>
  <si>
    <t>LA 0.1.5.d</t>
  </si>
  <si>
    <t>Identify semantic relationships (e.g., conceptual categories) to determine word
relationships.</t>
  </si>
  <si>
    <t>LA.K.V.2</t>
  </si>
  <si>
    <t xml:space="preserve">a.Sort common words and phrases into conceptual categories to develop an understanding of word relationships.
b.Deepen understanding of words by identifying and relating them to their opposites.
c.With prompting and support, ask and answer questions about key words and phrases to determine their meaning. 
d.With prompting and support, identify and explain descriptive words and phrases that suggest feelings or appeal to the senses. </t>
  </si>
  <si>
    <t>LA 0.1.5.e</t>
  </si>
  <si>
    <t xml:space="preserve">With adult guidance, determine word meaning using reference materials and
classroom resources. </t>
  </si>
  <si>
    <t>LA.K.V.1.c</t>
  </si>
  <si>
    <t>c.With prompting and support, determine the meanings of key words and phrases using provided reference materials and classroom resources.</t>
  </si>
  <si>
    <t>LA 0.1.6</t>
  </si>
  <si>
    <r>
      <t>Comprehension:</t>
    </r>
    <r>
      <rPr>
        <sz val="11"/>
        <rFont val="Calibri"/>
        <family val="2"/>
        <scheme val="minor"/>
      </rPr>
      <t xml:space="preserve"> Students will construct meaning by applying prior knowledge, using text information, and monitoring comprehension while reading increasingly complex grade‐level literary and informational text.</t>
    </r>
  </si>
  <si>
    <t>LA 0.1.6.a</t>
  </si>
  <si>
    <t>With adult guidance, identify author’s purpose (e.g., explain, entertain, inform).</t>
  </si>
  <si>
    <t>LA.K.RI.3</t>
  </si>
  <si>
    <t>With prompting and support, define the role of author and illustrator in presenting the ideas orinformation in a text.</t>
  </si>
  <si>
    <t>LA.K.RP.3</t>
  </si>
  <si>
    <t>With prompting and support, define the role of author and illustrator in a literary text.</t>
  </si>
  <si>
    <t>LA 0.1.6.b</t>
  </si>
  <si>
    <t>Identify elements of literary text (e.g., characters, setting, events).</t>
  </si>
  <si>
    <t>LA.K.RP.2</t>
  </si>
  <si>
    <t xml:space="preserve">With prompting and support, identify main character(s), setting, and important events in a literary text. </t>
  </si>
  <si>
    <t>LA.K.RP.5</t>
  </si>
  <si>
    <t>With prompting and support, compare and contrast the experiences of characters in familiar stories.</t>
  </si>
  <si>
    <t>LA 0.1.6.c</t>
  </si>
  <si>
    <t>With adult guidance, identify an author's use of literary devices (e.g., rhyme,
rhythm, repetition, alliteration).</t>
  </si>
  <si>
    <t>LA 0.1.6.d</t>
  </si>
  <si>
    <t>With adult guidance, retell major events and key details from a literary text
and/or media.</t>
  </si>
  <si>
    <t>LA.K.RP.1</t>
  </si>
  <si>
    <t xml:space="preserve">With prompting and support, orally retell familiar stories, including key details, and demonstrate understanding of their central message or lesson. </t>
  </si>
  <si>
    <t>LA 0.1.6.e</t>
  </si>
  <si>
    <t>With adult guidance, retell main ideas from informational text and/or media.</t>
  </si>
  <si>
    <t>LA.K.RI.1</t>
  </si>
  <si>
    <t xml:space="preserve">With prompting and support, identify the main topic and key details in an informational text. </t>
  </si>
  <si>
    <t>LA 0.1.6.f</t>
  </si>
  <si>
    <t>Identify text features in print and digital informational text.</t>
  </si>
  <si>
    <t>LA.K.RI.4</t>
  </si>
  <si>
    <t>With prompting and support, use text features (titles, headings, visuals) to predict or confirm the topic of a text.</t>
  </si>
  <si>
    <t>LA 0.1.6.g</t>
  </si>
  <si>
    <t>Identify the basic characteristics of literary and informational text.</t>
  </si>
  <si>
    <t>LA.K.RP.4</t>
  </si>
  <si>
    <t>With prompting and support, identify the basic characteristics of literary and informational text.</t>
  </si>
  <si>
    <t>LA 0.1.6.h</t>
  </si>
  <si>
    <t>Make connections between own life and/or other cultures in literary and
informational text.</t>
  </si>
  <si>
    <t>LA.K.RP.7</t>
  </si>
  <si>
    <t xml:space="preserve">With prompting and support, make connections between own experiences and other cultures in literary texts. </t>
  </si>
  <si>
    <t>LA.K.RI.7</t>
  </si>
  <si>
    <t>With prompting and support, make connections between own experiences and other cultures in informational texts.</t>
  </si>
  <si>
    <t>LA 0.1.6.i</t>
  </si>
  <si>
    <t>Construct and/or answer clarifying questions (who, what, when, where, why,
how) and support answers with evidence from the text or additional sources.</t>
  </si>
  <si>
    <t>LA.K.RP.6</t>
  </si>
  <si>
    <t>With prompting and support, ask and answer questions about key details in a literary text.</t>
  </si>
  <si>
    <t>LA.K.RI.6</t>
  </si>
  <si>
    <t>With prompting and support, explain the difference between facts and opinions about a topic.</t>
  </si>
  <si>
    <t>LA 0.1.6.j</t>
  </si>
  <si>
    <t>Identify the characteristics of organizational patterns found in informational
text (e.g., sequence, compare/contrast).</t>
  </si>
  <si>
    <t xml:space="preserve">LA 0.1.6.k </t>
  </si>
  <si>
    <t>Identify different purposes for reading (e.g., inform, enjoy).</t>
  </si>
  <si>
    <t xml:space="preserve">LA 0.1.6.l </t>
  </si>
  <si>
    <t>Build background knowledge and activate prior knowledge to identify text-to-self, text-to-text, and text-to-world connections.</t>
  </si>
  <si>
    <t xml:space="preserve">LA 0.1.6.m </t>
  </si>
  <si>
    <t xml:space="preserve">With adult guidance, monitor comprehension by recognizing when meaning is
disrupted. </t>
  </si>
  <si>
    <t xml:space="preserve">LA 0.1.6.n </t>
  </si>
  <si>
    <t>Make predictions about a text using prior knowledge, pictures, illustrations,
and titles.</t>
  </si>
  <si>
    <t xml:space="preserve">LA 0.1.6.o </t>
  </si>
  <si>
    <t>Respond to text (e.g., verbally, in writing, or artistically).</t>
  </si>
  <si>
    <t xml:space="preserve">LA 0.1.6.p </t>
  </si>
  <si>
    <t>Make connections between a print text and an audio, video, or live version of
the text.</t>
  </si>
  <si>
    <t>Not addressed in 2014 Standards:
LA.K.RI.2
LA.K.RI.5
LA.K.RI.8
LA.K.RP.8</t>
  </si>
  <si>
    <t>LA.K.RI.2: With prompting and support, identify key individuals, events, or pieces of information in an informational text. 
LA.K.RI.5: With prompting and support, identify basic similarities and differences between two informational texts on the same topic.
LA.K.RI.8: Actively engage in group reading activities with purpose and understanding.
LA.K.RP.8: Actively engage in group reading activities with purpose and understanding.</t>
  </si>
  <si>
    <t>Writing Skills</t>
  </si>
  <si>
    <t>LA 0.2</t>
  </si>
  <si>
    <r>
      <t>Writing:</t>
    </r>
    <r>
      <rPr>
        <sz val="11"/>
        <rFont val="Calibri"/>
        <family val="2"/>
        <scheme val="minor"/>
      </rPr>
      <t xml:space="preserve"> Students will learn and apply writing skills and strategies to communicate.</t>
    </r>
  </si>
  <si>
    <t>LA 0.2.1</t>
  </si>
  <si>
    <r>
      <t>Writing Process:</t>
    </r>
    <r>
      <rPr>
        <sz val="11"/>
        <rFont val="Calibri"/>
        <family val="2"/>
        <scheme val="minor"/>
      </rPr>
      <t xml:space="preserve"> Students will apply the writing process to plan, draft, revise, edit, and publish writing using correct spelling, grammar, punctuation, and other conventions of standard English appropriate for grade‐ level.</t>
    </r>
  </si>
  <si>
    <t xml:space="preserve">LA 0.2.1.a </t>
  </si>
  <si>
    <t>Use prewriting activities and inquiry tools to generate ideas.</t>
  </si>
  <si>
    <t>LA.K.W.2.a</t>
  </si>
  <si>
    <t>a.Use prewriting activities and resources to generate ideas.</t>
  </si>
  <si>
    <t>LA 0.2.1.b</t>
  </si>
  <si>
    <t>Generate representations of ideas (e.g., pictures, labels, letter strings, words,
simple sentences) and organize ideas relevant to a topic.</t>
  </si>
  <si>
    <t>LA.K.W.3</t>
  </si>
  <si>
    <t>With prompting and support, narrate personal or fictional events in a sequential order using a combination of drawing, dictating, and/or writing.</t>
  </si>
  <si>
    <t>LA.K.W.4</t>
  </si>
  <si>
    <t>With prompting and support, express an opinion about a topic or text with one supporting reason using a combination of drawing, dictating, and/or writing.</t>
  </si>
  <si>
    <t>LA.K.W.5</t>
  </si>
  <si>
    <t>With prompting and support, write informative/explanatory pieces about a topic or text with one supportingfact using a combination of drawing, dictating, and/or writing.</t>
  </si>
  <si>
    <t>LA 0.2.1.c</t>
  </si>
  <si>
    <t>With adult guidance, use relevant information and evidence to support ideas.</t>
  </si>
  <si>
    <t>LA.K.W.6</t>
  </si>
  <si>
    <t>With prompting and support, identify information from provided sources to answer a questionusing a combination of drawing, dictating, and/or writing.</t>
  </si>
  <si>
    <t>LA 0.2.1.d</t>
  </si>
  <si>
    <t>Compose simple, grammatically correct sentences.</t>
  </si>
  <si>
    <t>LA.K.W.1</t>
  </si>
  <si>
    <t>With prompting and support, form and use complete simple sentences in shared language activities.</t>
  </si>
  <si>
    <t xml:space="preserve">LA 0.2.1.e </t>
  </si>
  <si>
    <t>With adult guidance, revise to improve and clarify writing through self-monitoring strategies and feedback from others.</t>
  </si>
  <si>
    <t>LA.K.W.2.c</t>
  </si>
  <si>
    <t xml:space="preserve">c.Use feedback from others to improve writing and/or add details.  </t>
  </si>
  <si>
    <t xml:space="preserve">LA 0.2.1.f </t>
  </si>
  <si>
    <t>Provide oral descriptive feedback to other writers.</t>
  </si>
  <si>
    <t>N/A</t>
  </si>
  <si>
    <t xml:space="preserve">LA 0.2.1.g </t>
  </si>
  <si>
    <t>With adult guidance, persevere in writing tasks.</t>
  </si>
  <si>
    <t>LA.K.W.2.b</t>
  </si>
  <si>
    <t xml:space="preserve">b.Persevere in writing tasks. </t>
  </si>
  <si>
    <t xml:space="preserve">LA 0.2.1.h </t>
  </si>
  <si>
    <t>With adult guidance, proofread and edit writing recursively for format and conventions of standard English (e.g., spelling, capitalization, grammar,
punctuation).</t>
  </si>
  <si>
    <t>LA.K.W.1.a
LA.K.W.1.b</t>
  </si>
  <si>
    <t xml:space="preserve">a.Capitalize the first word in a sentence and the pronoun I. 
b.Recognize and name end punctuation. </t>
  </si>
  <si>
    <t>LA 0.2.1.i</t>
  </si>
  <si>
    <t>Use own words to relate information.</t>
  </si>
  <si>
    <t xml:space="preserve">LA 0.2.1.j </t>
  </si>
  <si>
    <t>With adult guidance, publish a legible document with appropriate spaces
between letters, words, and sentences in a variety of formats.</t>
  </si>
  <si>
    <t>LA.K.W.2.d
LA.K.W.2.e</t>
  </si>
  <si>
    <t>d.Use or decipher multiple formats of print and digital text (e.g. manuscript, font, graphics, symbols).
e.Use appropriate print and digital/multimedia tools to produce, enhance, and/or publish writing individually or with peers.</t>
  </si>
  <si>
    <t>Not addressed in 2014 Standards:
LA.K.W.1 (c-f)</t>
  </si>
  <si>
    <t>c. With prompting and support, identify nouns (e.g. singular and plural) and simple verbs (e.g. action).
d. Form regular plural nouns by adding /s/ or /es/.
e. Use interrogatives to ask questions.
f. Use subject-verb agreement in simple sentences.</t>
  </si>
  <si>
    <t>LA 0.2.2</t>
  </si>
  <si>
    <r>
      <t>Writing Modes</t>
    </r>
    <r>
      <rPr>
        <sz val="11"/>
        <rFont val="Calibri"/>
        <family val="2"/>
        <scheme val="minor"/>
      </rPr>
      <t>: Students will write in multiple modes for a variety of purposes and audiences across disciplines.</t>
    </r>
  </si>
  <si>
    <t xml:space="preserve">LA 0.2.2.a </t>
  </si>
  <si>
    <t>Communicate information and ideas effectively in analytic, descriptive,
informative, narrative, poetic, persuasive, and reflective modes to multiple
audiences using a variety of media and formats.</t>
  </si>
  <si>
    <t>LA 0.2.2.b</t>
  </si>
  <si>
    <t>With adult guidance, provide evidence from literary or informational text to
support ideas or opinions.</t>
  </si>
  <si>
    <t xml:space="preserve">LA 0.2.2.c </t>
  </si>
  <si>
    <t>With adult guidance, conduct and publish research to answer questions or
solve problems.</t>
  </si>
  <si>
    <t>LA 0.2.2.d</t>
  </si>
  <si>
    <t>Use precise word choice and domain-specific vocabulary to write in a variety
of modes.</t>
  </si>
  <si>
    <t>LA 0.2.2.e</t>
  </si>
  <si>
    <t>With adult guidance, compare mentor texts and examples to create similar
pieces.</t>
  </si>
  <si>
    <t>LA 1.1</t>
  </si>
  <si>
    <t>LA 1.1.5</t>
  </si>
  <si>
    <t>LA 1.1.5.a</t>
  </si>
  <si>
    <t>Use word structure elements, known words, and word patterns to determine
meaning (e.g., plural forms, simple compounds, base words).</t>
  </si>
  <si>
    <t>LA.1.V.1.b
LA.1.V.1.c</t>
  </si>
  <si>
    <t xml:space="preserve">b.Use commonly occurring affixes to determine the meaning of unknown words. 
c.Identify commonly occurring root words and their inflectional forms. </t>
  </si>
  <si>
    <t>LA 1.1.5.b</t>
  </si>
  <si>
    <t>Demonstrate understanding that context clues (e.g., word and sentence clues), and text features exist and may be used to help infer the meaning of unknown words.</t>
  </si>
  <si>
    <t>LA.1.V.1.a</t>
  </si>
  <si>
    <t xml:space="preserve">a.Use sentence-level context clues to determine the meaning of a word or phrase. </t>
  </si>
  <si>
    <t>LA 1.1.5.c</t>
  </si>
  <si>
    <t>LA 1.1.5.d</t>
  </si>
  <si>
    <t>Identify semantic relationships (e.g., conceptual categories, synonyms, antonyms) to determine word relationships.</t>
  </si>
  <si>
    <t>LA.1.V.2</t>
  </si>
  <si>
    <t xml:space="preserve">
a.Sort common words and phrases into conceptual categories to develop an understanding of word relationships.
b.Define words by their category and simple attributes (i.e. a duck is a bird that swims). 
c.Ask and answer questions about key words and phrases to determine their meaning. 
d.Distinguish nuances of meaning between common verbs (e.g. glance, stare) and adjectives differing in intensity (e.g. large, gigantic). </t>
  </si>
  <si>
    <t>LA 1.1.5.e</t>
  </si>
  <si>
    <t xml:space="preserve">Locate words and determine word meaning using reference materials and
classroom resources. </t>
  </si>
  <si>
    <t>LA.1.V.1.d</t>
  </si>
  <si>
    <t>d.Determine the meanings of key words and phrases using provided reference materials and classroom resources.</t>
  </si>
  <si>
    <t>LA 1.1.6</t>
  </si>
  <si>
    <t>LA 1.1.6.a</t>
  </si>
  <si>
    <t>Identify author’s purpose (e.g., explain, entertain, inform).</t>
  </si>
  <si>
    <t>LA.1.RI.3</t>
  </si>
  <si>
    <t>Define the role of the author and illustrator in presenting the ideas or information in a text.</t>
  </si>
  <si>
    <t>LA 1.1.6.b</t>
  </si>
  <si>
    <t>LA.1.RP.2</t>
  </si>
  <si>
    <t>Identify the main character(s), setting, and important events, drawing on key details in a literary text.</t>
  </si>
  <si>
    <t>LA.1.RP.3</t>
  </si>
  <si>
    <t>Explain the difference between the roles of author and narrator or speaker in a literary text.</t>
  </si>
  <si>
    <t>LA.1.RP.5</t>
  </si>
  <si>
    <t>Compare and contrast the experiences of characters in familiar stories.</t>
  </si>
  <si>
    <t>LA 1.1.6.c</t>
  </si>
  <si>
    <t>Identify an author's use of literary devices (e.g., simile, alliteration, onomatopoeia, imagery, rhythm, personification).</t>
  </si>
  <si>
    <t>LA 1.1.6.d</t>
  </si>
  <si>
    <t>Retell major events and key details from a literary text and/or media.</t>
  </si>
  <si>
    <t>LA.1.RP.1</t>
  </si>
  <si>
    <t>Retell familiar stories, including key details, and demonstrate understanding of their central message or lesson from a literary text.</t>
  </si>
  <si>
    <t>LA 1.1.6.e</t>
  </si>
  <si>
    <t>Retell main ideas and supporting details from informational text and/or media.</t>
  </si>
  <si>
    <t>LA.1.RI.1</t>
  </si>
  <si>
    <t xml:space="preserve">Identify the main topic and key details in an informational text. </t>
  </si>
  <si>
    <t>LA 1.1.6.f</t>
  </si>
  <si>
    <t>LA.1.RI.4</t>
  </si>
  <si>
    <t>Use text features (titles, headings, visuals) to predict or confirm the topic of a text.</t>
  </si>
  <si>
    <t>LA 1.1.6.g</t>
  </si>
  <si>
    <t>Identify the basic characteristics of a variety of literary and informational texts.</t>
  </si>
  <si>
    <t>LA.1.RP.4</t>
  </si>
  <si>
    <t>Identify the basic characteristics of literary and informational text, drawing on a wide range of text types.</t>
  </si>
  <si>
    <t>LA 1.1.6.h</t>
  </si>
  <si>
    <t>Make connections between own life and/or other cultures in literary and informational text.</t>
  </si>
  <si>
    <t>LA.1.RP.7</t>
  </si>
  <si>
    <t>LA.1.RI.7</t>
  </si>
  <si>
    <t>LA 1.1.6.i</t>
  </si>
  <si>
    <t>LA.1.RP.6</t>
  </si>
  <si>
    <t>Ask and answer questions about key details in a literary text.</t>
  </si>
  <si>
    <t>LA.1.RI.6</t>
  </si>
  <si>
    <t>Identify an author’s opinion(s) about a text.</t>
  </si>
  <si>
    <t>LA 1.1.6.j</t>
  </si>
  <si>
    <t xml:space="preserve">LA 1.1.6.k </t>
  </si>
  <si>
    <t>Identify and explain purpose for reading (e.g., answer a question, enjoy).</t>
  </si>
  <si>
    <t xml:space="preserve">LA 1.1.6.l </t>
  </si>
  <si>
    <t xml:space="preserve">LA 1.1.6.m </t>
  </si>
  <si>
    <t>Self-monitor comprehension by recognizing when meaning is disrupted and
apply strategies to clarify, confirm, or correct.</t>
  </si>
  <si>
    <t xml:space="preserve">LA 1.1.6.n </t>
  </si>
  <si>
    <t>Make predictions about literary, informational, digital text, and/or media using
prior knowledge, pictures, illustrations and titles.</t>
  </si>
  <si>
    <t xml:space="preserve">LA 1.1.6.o </t>
  </si>
  <si>
    <t>Demonstrate an understanding of text via multiple mediums (e.g., writing,
artistic representation, video, other media).</t>
  </si>
  <si>
    <t xml:space="preserve">LA 1.1.6.p </t>
  </si>
  <si>
    <r>
      <rPr>
        <b/>
        <sz val="11"/>
        <color theme="1"/>
        <rFont val="Calibri"/>
        <family val="2"/>
        <scheme val="minor"/>
      </rPr>
      <t>Not addressed in 2014 Standards:</t>
    </r>
    <r>
      <rPr>
        <sz val="11"/>
        <color theme="1"/>
        <rFont val="Calibri"/>
        <family val="2"/>
        <scheme val="minor"/>
      </rPr>
      <t xml:space="preserve">
LA.1.RI.2
LA.1.RI.5
LA.1.RI.8
</t>
    </r>
    <r>
      <rPr>
        <sz val="11"/>
        <color theme="1"/>
        <rFont val="Calibri"/>
        <family val="2"/>
        <scheme val="minor"/>
      </rPr>
      <t>LA.1.RP.8</t>
    </r>
  </si>
  <si>
    <t>LA.1.RI.2: With prompting and support, identify key individuals, events, or pieces of information in an informational text. 
LA.1.RI.5: With prompting and support, identify basic similarities and differences between two informational texts on the same topic.
LA.1.RI.8: With prompting and support, read and comprehend a wide range of informational texts of appropriate complexity for Grade 1.
LA.1.RP.8: With prompting and support, read and comprehend a wide range of literary texts of appropriate complexity for Grade 1.</t>
  </si>
  <si>
    <t>LA 1.2</t>
  </si>
  <si>
    <t>LA 1.2.1</t>
  </si>
  <si>
    <t xml:space="preserve">LA 1.2.1.a </t>
  </si>
  <si>
    <t>LA.1.W.2.a</t>
  </si>
  <si>
    <t>a.Use prewriting activities and resources to generate and organize ideas.</t>
  </si>
  <si>
    <t>LA 1.2.1.b</t>
  </si>
  <si>
    <t>Generate a draft that selects and organizes ideas relevant to topic, purpose, and audience, including a clear beginning, middle, and end.</t>
  </si>
  <si>
    <t>LA.1.W.3.a
LA.1.W.3.b
LA.1.W.3.c</t>
  </si>
  <si>
    <t>a.Include some relevant details.
b.Use time order words to signal sequence of events. 
c.Provide a sense of closure.</t>
  </si>
  <si>
    <t>LA.1.W.4.a
LA.1.W.4.c</t>
  </si>
  <si>
    <t>a.Introduce a topic or text.  
c.Provide a sense of closure.</t>
  </si>
  <si>
    <t>LA.1.W.5.a
LA.1.W.5.b
LA.1.W.5.d</t>
  </si>
  <si>
    <t>a.Introduce a topic. 
b.Develop a topic using supporting facts and details.  
d.Provide a sense of closure.</t>
  </si>
  <si>
    <t>LA 1.2.1.c</t>
  </si>
  <si>
    <t>Gather and use relevant information and evidence to support ideas.</t>
  </si>
  <si>
    <t>LA.1.W.6.b
LA.1.W.6.c</t>
  </si>
  <si>
    <t xml:space="preserve">b.Use provided print and/or digital tools to gather information and ideas and to answer questions.  
c.Sort evidence and information into categories. </t>
  </si>
  <si>
    <t>LA.1.W.4.b</t>
  </si>
  <si>
    <t xml:space="preserve">b.State an opinion and provide reasons to support the opinion. </t>
  </si>
  <si>
    <t>LA 1.2.1.d</t>
  </si>
  <si>
    <t>Compose simple paragraphs with grammatically correct sentences of varying
length, complexity, and type.</t>
  </si>
  <si>
    <t>LA.1.W.1</t>
  </si>
  <si>
    <t>Write and expand grammatically correct simple sentences.</t>
  </si>
  <si>
    <t xml:space="preserve">LA 1.2.1.e </t>
  </si>
  <si>
    <t>LA.1.W.2.c</t>
  </si>
  <si>
    <t xml:space="preserve">LA 1.2.1.f </t>
  </si>
  <si>
    <t xml:space="preserve">LA 1.2.1.g </t>
  </si>
  <si>
    <t>Persevere in writing tasks of various length and complexity.</t>
  </si>
  <si>
    <t>LA.1.W.2.b</t>
  </si>
  <si>
    <t xml:space="preserve">b.Persevere in writing tasks of varying length and complexity. </t>
  </si>
  <si>
    <t xml:space="preserve">LA 1.2.1.h </t>
  </si>
  <si>
    <t>LA.1.W.1.a
LA.1.W.1.b</t>
  </si>
  <si>
    <t xml:space="preserve">a.Capitalize proper nouns (e.g. days of the week, names of people). 
b.Use end punctuation, commas in dates, and commas to separate single words in a series.  </t>
  </si>
  <si>
    <t>LA 1.2.1.i</t>
  </si>
  <si>
    <t>LA.1.W.6.a</t>
  </si>
  <si>
    <t xml:space="preserve">a.Retell or recall information from provided sources. </t>
  </si>
  <si>
    <t xml:space="preserve">LA 1.2.1.j </t>
  </si>
  <si>
    <t>Publish a legible document with appropriate spaces between letters, words, and sentences in a variety of formats.</t>
  </si>
  <si>
    <t>LA.1.W.2.d
LA.1.W.2.e</t>
  </si>
  <si>
    <t>d.Use or decipher multiple formats of print and digital text (e.g. manuscript, font, graphics, symbols).
e.Use appropriate print and digital/multimedia tools to produce, enhance, and/or publish writing individually or in collaboration with peers.</t>
  </si>
  <si>
    <r>
      <rPr>
        <b/>
        <sz val="11"/>
        <color theme="1"/>
        <rFont val="Calibri"/>
        <family val="2"/>
        <scheme val="minor"/>
      </rPr>
      <t>Not addressed in 2014 Standards:</t>
    </r>
    <r>
      <rPr>
        <sz val="11"/>
        <color theme="1"/>
        <rFont val="Calibri"/>
        <family val="2"/>
        <scheme val="minor"/>
      </rPr>
      <t xml:space="preserve">
LA.1.W.1 (c-e)</t>
    </r>
  </si>
  <si>
    <t>c.Identify nouns (e.g. common, proper), pronouns (e.g. personal and possessive), verbs (e.g. past, present), and descriptive adjectives. 
d.Form and use regular and frequently occurring irregular plural nouns. 
e.Use subject-verb agreement in simple and compound sentences.</t>
  </si>
  <si>
    <t>LA 1.2.2</t>
  </si>
  <si>
    <t xml:space="preserve">LA 1.2.2.a </t>
  </si>
  <si>
    <t>LA 1.2.2.b</t>
  </si>
  <si>
    <t xml:space="preserve">LA 1.2.2.c </t>
  </si>
  <si>
    <t>With adult guidance, conduct and publish research to answer questions or
solve problems using resources.</t>
  </si>
  <si>
    <t>LA 1.2.2.d</t>
  </si>
  <si>
    <t>LA.1.W.5.c</t>
  </si>
  <si>
    <t xml:space="preserve">c.Use words and phrases related to the topic. </t>
  </si>
  <si>
    <t>LA 1.2.2.e</t>
  </si>
  <si>
    <t>Compare various mentor texts and/or exemplars to create similar pieces.</t>
  </si>
  <si>
    <r>
      <rPr>
        <b/>
        <sz val="11"/>
        <color theme="1"/>
        <rFont val="Calibri"/>
        <family val="2"/>
        <scheme val="minor"/>
      </rPr>
      <t>Not addressed in 2014 Standards:</t>
    </r>
    <r>
      <rPr>
        <sz val="11"/>
        <color theme="1"/>
        <rFont val="Calibri"/>
        <family val="2"/>
        <scheme val="minor"/>
      </rPr>
      <t xml:space="preserve">
LA.1.W.6.d</t>
    </r>
  </si>
  <si>
    <t>d.Practice safe behaviors when communicating and interacting with others digitally (e.g. safe information to share, utilize appropriate sites and materials).</t>
  </si>
  <si>
    <t>LA 2.1</t>
  </si>
  <si>
    <t>LA 2.1.5</t>
  </si>
  <si>
    <t>LA 2.1.5.a</t>
  </si>
  <si>
    <t>Use word structure elements, known words, and word patterns to determine meaning (e.g., contractions, plurals, possessives, basic parts of speech, compounds, syllables).</t>
  </si>
  <si>
    <t>LA.2.V.1.b
LA.2.V.1.c
LA.2.V.1.d</t>
  </si>
  <si>
    <t>b.Use commonly occurring prefixes to determine the meaning of unknown words (e.g. happy/unhappy). 
c.Use known root words to determine the meaning of unknown words (e.g. addition, additional). 
d.Determine the meaning of compound words by using knowledge of individual words (e.g. birdhouse).</t>
  </si>
  <si>
    <t>LA 2.1.5.b</t>
  </si>
  <si>
    <t>Identify and use context clues (e.g., word and sentence clues) and text features to help infer meaning of unknown words.</t>
  </si>
  <si>
    <t>LA.2.V.1.a</t>
  </si>
  <si>
    <t>LA 2.1.5.c</t>
  </si>
  <si>
    <t>Acquire new academic and content-specific grade-level vocabulary, relate to prior knowledge, and apply in new situations.</t>
  </si>
  <si>
    <t>LA 2.1.5.d</t>
  </si>
  <si>
    <t>Identify semantic relationships (e.g., conceptual categories, synonyms, antonyms, multiple meanings) to determine the meaning of words, aid in comprehension, and improve writing.</t>
  </si>
  <si>
    <t>LA.2.V.2</t>
  </si>
  <si>
    <t xml:space="preserve">
a.Ask and answer questions about key words and phrases to determine their meaning.
b.Distinguish nuances of meaning between closely related verbs (e.g. toss, throw) and closely related adjectives (e.g. thin, slender). </t>
  </si>
  <si>
    <t>LA 2.1.5.e</t>
  </si>
  <si>
    <t>Locate words and determine meaning using reference materials.</t>
  </si>
  <si>
    <t>LA.2.V.1.e</t>
  </si>
  <si>
    <t>e.Determine the meanings of key words and phrases using provided reference materials and classroom resources.</t>
  </si>
  <si>
    <t>LA 2.1.6</t>
  </si>
  <si>
    <t>LA 2.1.6.a</t>
  </si>
  <si>
    <t>Identify author’s purpose(s) (e.g., explain, entertain, inform, persuade) to support text comprehension.</t>
  </si>
  <si>
    <t>LA.2.RI.3</t>
  </si>
  <si>
    <t>Determine and explain the author’s purpose in an informational text, including what the author wants to answer, explain, or describe.</t>
  </si>
  <si>
    <t>LA 2.1.6.b</t>
  </si>
  <si>
    <t>Identify elements of literary text (e.g., characters, setting, plot).</t>
  </si>
  <si>
    <t>LA.2.RP.2</t>
  </si>
  <si>
    <t>Describe characters and how they interact with one another.</t>
  </si>
  <si>
    <t>LA.2.RP.3</t>
  </si>
  <si>
    <t>Determine and explain who is telling a story within and across literary texts.</t>
  </si>
  <si>
    <t>LA.2.RP.4</t>
  </si>
  <si>
    <t>Describe the basic structure of a literary text, including how literary elements are introduced and developed and conflicts are resolved.</t>
  </si>
  <si>
    <t>LA 2.1.6.c</t>
  </si>
  <si>
    <t>Identify and explain why authors use literary devices (e.g., simile, alliteration, onomatopoeia, imagery, rhythm, personification).</t>
  </si>
  <si>
    <t>LA 2.1.6.d</t>
  </si>
  <si>
    <t>Retell major events and key details from a literary text and/or media and support a prompted theme.</t>
  </si>
  <si>
    <t>LA.2.RP.1</t>
  </si>
  <si>
    <t>Recount narratives and determine their central message, lesson, or moral.</t>
  </si>
  <si>
    <t>LA 2.1.6.e</t>
  </si>
  <si>
    <t>LA.2.RI.1</t>
  </si>
  <si>
    <t>Identify the main topic and key details in a multi-paragraph text.</t>
  </si>
  <si>
    <t>LA 2.1.6.f</t>
  </si>
  <si>
    <t>Use text features to locate information and gain meaning from print and digital text.</t>
  </si>
  <si>
    <t>LA.2.RI.4</t>
  </si>
  <si>
    <t>Explain how text features (titles, headings, table of contents, glossaries, captions, graphs, maps, and/or other visuals) contribute to the meaning of texts.</t>
  </si>
  <si>
    <t>LA 2.1.6.g</t>
  </si>
  <si>
    <t>Compare and contrast the basic characteristics of a variety of literary and informational texts.</t>
  </si>
  <si>
    <t>LA.2.RP.5</t>
  </si>
  <si>
    <t>Compare and contrast two or more versions of the same literary text by different authors or from different cultures.</t>
  </si>
  <si>
    <t>LA.2.RI.5</t>
  </si>
  <si>
    <t>Compare and contrast the two most important ideas presented by two informational texts on the same topic.</t>
  </si>
  <si>
    <t>LA 2.1.6.h</t>
  </si>
  <si>
    <t>Identify topics and/or patterns across multiple literary and informational texts to develop a multicultural perspective.</t>
  </si>
  <si>
    <t>LA.2.RP.7</t>
  </si>
  <si>
    <t>Compare and contrast topics in a variety of literary texts to build knowledge of cultures (e.g. history, values, beliefs, and behaviors).</t>
  </si>
  <si>
    <t>LA.2.RI.2</t>
  </si>
  <si>
    <t>Describe the connections between individuals, historical events, scientific ideas, or steps in a process.</t>
  </si>
  <si>
    <t>LA.2.RI.7</t>
  </si>
  <si>
    <t>Compare and contrast topics in a variety of informational texts to build knowledge of cultures (e.g. history, values, beliefs, and behaviors).</t>
  </si>
  <si>
    <t>LA 2.1.6.i</t>
  </si>
  <si>
    <t>Construct and/or answer literal and inferential questions and support answers with specific evidence from the text or additional sources.</t>
  </si>
  <si>
    <t>LA.2.RP.6</t>
  </si>
  <si>
    <t>Ask and answer literal (e.g. recall/details) and simple inferential (e.g. why or how) questions about key details in a literary text.</t>
  </si>
  <si>
    <t>LA.2.RI.6</t>
  </si>
  <si>
    <t>Explain an author’s opinion(s) and supporting evidence from the text.</t>
  </si>
  <si>
    <t>LA 2.1.6.j</t>
  </si>
  <si>
    <t>Identify organizational patterns found in informational text (e.g., sequence, description, compare/contrast).</t>
  </si>
  <si>
    <t xml:space="preserve">LA 2.1.6.k </t>
  </si>
  <si>
    <t>Select text and explain the purpose (e.g., answer a question, solve problems, enjoy, form an opinion, predict outcomes, accomplish a task).</t>
  </si>
  <si>
    <t>LA.2.RP.8</t>
  </si>
  <si>
    <t>With scaffolding as needed, read and comprehend a wide range of literary texts of appropriate complexity for Grade 2.</t>
  </si>
  <si>
    <t>LA.2.RI.8</t>
  </si>
  <si>
    <t>With scaffolding as needed, read and comprehend a wide range of informational texts of appropriate complexity for Grade 2.</t>
  </si>
  <si>
    <t xml:space="preserve">LA 2.1.6.l </t>
  </si>
  <si>
    <t>Build background knowledge and activate prior knowledge to identify text-toself, text-to-text, and text-to-world connections before, during, and after reading.</t>
  </si>
  <si>
    <t xml:space="preserve">LA 2.1.6.m </t>
  </si>
  <si>
    <t>Self-monitor comprehension by recognizing when meaning is disrupted and apply strategies to clarify, confirm, or correct.</t>
  </si>
  <si>
    <t xml:space="preserve">LA 2.1.6.n </t>
  </si>
  <si>
    <t>Make predictions and inferences about a text before, during, and after reading literary, informational, digital text, and/or media.</t>
  </si>
  <si>
    <t xml:space="preserve">LA 2.1.6.o </t>
  </si>
  <si>
    <t>Demonstrate an understanding of text via multiple mediums (e.g., writing, artistic representation, video, other media).</t>
  </si>
  <si>
    <t xml:space="preserve">LA 2.1.6.p </t>
  </si>
  <si>
    <t>Make connections between a print text and an audio, video, or live version of the text.</t>
  </si>
  <si>
    <t>LA 2.2</t>
  </si>
  <si>
    <t>LA 2.2.1</t>
  </si>
  <si>
    <t xml:space="preserve">LA 2.2.1.a </t>
  </si>
  <si>
    <t>LA.2.W.2.a</t>
  </si>
  <si>
    <t xml:space="preserve">a.Use prewriting activities and resources to plan, organize, and draft writing. </t>
  </si>
  <si>
    <t>LA 2.2.1.b</t>
  </si>
  <si>
    <t>Generate a draft that develops a clear topic suited to the purpose and intended audience and organizational pattern, including a clear beginning, middle, and end.</t>
  </si>
  <si>
    <t>LA.2.W.3.a
LA.2.W.3.b
LA.2.W.3.c</t>
  </si>
  <si>
    <r>
      <t xml:space="preserve">a.Include relevant details about characters and settings. 
b.Use time order words to signal sequence of events. 
</t>
    </r>
    <r>
      <rPr>
        <sz val="11"/>
        <color theme="1"/>
        <rFont val="Calibri"/>
        <family val="2"/>
        <scheme val="minor"/>
      </rPr>
      <t>c.Provide a sense of closure.</t>
    </r>
  </si>
  <si>
    <t>LA.2.W.4.a
LA.2.W.4.c</t>
  </si>
  <si>
    <t>a.Introduce a topic or text.  
c.Provide a concluding statement or section.</t>
  </si>
  <si>
    <t>LA.2.W.5.a
LA.2.W.5.b
LA.2.W.5.d</t>
  </si>
  <si>
    <t>a.Introduce a topic or text. 
b.Develop a topic with facts, details, and definitions.  
d.Provide a concluding statement orsection.</t>
  </si>
  <si>
    <t>LA 2.2.1.c</t>
  </si>
  <si>
    <t>Gather and use relevant information and evidence from one or more print and/or digital sources to support ideas.</t>
  </si>
  <si>
    <t>LA.2.W.6.b
LA.2.W.6.c</t>
  </si>
  <si>
    <t xml:space="preserve">b.Identify print and digital tools to gather information and ideas and answer questions. 
c.Sort evidence and information into categories. </t>
  </si>
  <si>
    <t>LA.2.W.4.b</t>
  </si>
  <si>
    <t>LA 2.2.1.d</t>
  </si>
  <si>
    <t>Compose paragraphs with grammatically correct sentences of varying length, complexity, and type.</t>
  </si>
  <si>
    <t>LA.2.W.1</t>
  </si>
  <si>
    <t xml:space="preserve">Write and expand grammatically correct sentences (e.g. declarative, imperative, interrogative, exclamatory). </t>
  </si>
  <si>
    <t xml:space="preserve">LA 2.2.1.e </t>
  </si>
  <si>
    <t>Revise to improve and clarify writing through self-monitoring strategies and feedback from others.</t>
  </si>
  <si>
    <t>LA.2.W.2.c</t>
  </si>
  <si>
    <t xml:space="preserve">c.Use feedback from others to improve and clarify writing. </t>
  </si>
  <si>
    <t xml:space="preserve">LA 2.2.1.f </t>
  </si>
  <si>
    <t>Provide oral and/or written descriptive feedback to other writers.</t>
  </si>
  <si>
    <t xml:space="preserve">LA 2.2.1.g </t>
  </si>
  <si>
    <t>LA.2.W.2.b</t>
  </si>
  <si>
    <t>b.Adjust writing processes to persevere in writing tasks of varying length and complexity.</t>
  </si>
  <si>
    <t xml:space="preserve">LA 2.2.1.h </t>
  </si>
  <si>
    <t>Proofread and edit writing recursively for format and conventions of standard English (e.g., spelling, capitalization, grammar, punctuation, syntax, semantics).</t>
  </si>
  <si>
    <t>LA.2.W.1.a
LA.2.W.1.b</t>
  </si>
  <si>
    <t xml:space="preserve">a.Capitalize proper nouns (e.g. holidays, countries, product names). 
b.Use commas in greetings and closings of letters; use apostrophes to form contractions and frequently occurring possessives. </t>
  </si>
  <si>
    <t>LA 2.2.1.i</t>
  </si>
  <si>
    <t>Display academic honesty and integrity by avoiding plagiarism and providing a list of sources.</t>
  </si>
  <si>
    <t>LA.2.W.6.a
LA.2.W.6.d</t>
  </si>
  <si>
    <t xml:space="preserve">a.Retell information from provided sources to support ideas while avoiding plagiarism. 
d.Demonstrate academic integrity by referencing sources in writing and speaking. </t>
  </si>
  <si>
    <t xml:space="preserve">LA 2.2.1.j </t>
  </si>
  <si>
    <t>LA.2.W.2.d
LA.2.W.2.e</t>
  </si>
  <si>
    <r>
      <rPr>
        <b/>
        <sz val="11"/>
        <color theme="1"/>
        <rFont val="Calibri"/>
        <family val="2"/>
        <scheme val="minor"/>
      </rPr>
      <t>Not addressed in 2014 Standards:</t>
    </r>
    <r>
      <rPr>
        <sz val="11"/>
        <color theme="1"/>
        <rFont val="Calibri"/>
        <family val="2"/>
        <scheme val="minor"/>
      </rPr>
      <t xml:space="preserve">
LA.2.W.1 (c-d)</t>
    </r>
  </si>
  <si>
    <t>c.Identify and explain the use of nouns (e.g. collective and irregular plural), pronouns (e.g. demonstrative), verbs (e.g. past tenseirregular), simple prepositions, and frequently occurring conjunctions. 
d.Maintain consistent verb tense across sentences or paragraphs.</t>
  </si>
  <si>
    <t>LA 2.2.2</t>
  </si>
  <si>
    <t xml:space="preserve">LA 2.2.2.a </t>
  </si>
  <si>
    <t>Communicate information and ideas effectively in analytic, descriptive, informative, narrative, poetic, persuasive, and reflective modes to multiple audiences using a variety of media and formats.</t>
  </si>
  <si>
    <t>LA 2.2.2.b</t>
  </si>
  <si>
    <t>Provide evidence from literary or informational text to support ideas or opinions.</t>
  </si>
  <si>
    <t xml:space="preserve">LA 2.2.2.c </t>
  </si>
  <si>
    <t>Conduct and publish research to answer questions or solve problems using resources.</t>
  </si>
  <si>
    <t>LA 2.2.2.d</t>
  </si>
  <si>
    <t>Use precise word choice and domain-specific vocabulary to write in a variety of modes.</t>
  </si>
  <si>
    <t>LA.2.W.5.c</t>
  </si>
  <si>
    <t>LA 2.2.2.e</t>
  </si>
  <si>
    <t>Compare various mentor texts and/or exemplars to create a similar piece.</t>
  </si>
  <si>
    <r>
      <rPr>
        <b/>
        <sz val="11"/>
        <color theme="1"/>
        <rFont val="Calibri"/>
        <family val="2"/>
        <scheme val="minor"/>
      </rPr>
      <t>Not addressed in 2014 Standards:</t>
    </r>
    <r>
      <rPr>
        <sz val="11"/>
        <color theme="1"/>
        <rFont val="Calibri"/>
        <family val="2"/>
        <scheme val="minor"/>
      </rPr>
      <t xml:space="preserve">
LA.2.W.6.e</t>
    </r>
  </si>
  <si>
    <t>e.Practice safe and ethical behaviors when communicating and interacting with others digitally (e.g. safe information to share, utilize appropriate sites and materials, appropriate language use, respect diverse perspectives).</t>
  </si>
  <si>
    <t>LA 3.1</t>
  </si>
  <si>
    <t>LA 3.1.5</t>
  </si>
  <si>
    <t>LA 3.1.5.a</t>
  </si>
  <si>
    <t>Determine meaning of words through the knowledge of word structure elements, known words, and word patterns (e.g., contractions, plurals, possessives, parts of speech, syllables, affixes, base and root words, abbreviations).</t>
  </si>
  <si>
    <t>LA.3.V.1.b
LA.3.V.1.c</t>
  </si>
  <si>
    <t>b. Use affixes to determine the meaning of unknown words (e.g. comfortable, uncomfortable).
c. Use known root words to determine the meaning of unknown words (e.g. company, companion).</t>
  </si>
  <si>
    <t>LA 3.1.5.b</t>
  </si>
  <si>
    <t>Apply context clues (e.g., word, phrase, and sentence clues) and text features to help infer meaning of unknown words.</t>
  </si>
  <si>
    <t>LA.3.V.1.a</t>
  </si>
  <si>
    <t>a. Use sentence-level context clues to determine the meaning of a word or phrase.</t>
  </si>
  <si>
    <t>LA 3.1.5.c</t>
  </si>
  <si>
    <t>Acquire new academic and content‐specific grade‐level vocabulary, relate to prior knowledge, and apply in new situations.</t>
  </si>
  <si>
    <t>LA 3.1.5.d</t>
  </si>
  <si>
    <t>Identify semantic relationships (e.g., synonyms, antonyms, homographs, homophones, multiple‐ meaning words) to determine the meaning of words, aid in comprehension, and improve writing.</t>
  </si>
  <si>
    <t xml:space="preserve">
LA.3.V.2.b
LA.3.V.2.c</t>
  </si>
  <si>
    <t xml:space="preserve">
b. Identify real-life connections between words and their use (e.g. describe people who are friendly or helpful).
c. Distinguish nuances of meaning between related words that describe states of mind or degrees of certainty (e.g. believed, suspected). </t>
  </si>
  <si>
    <t>LA 3.1.5.e</t>
  </si>
  <si>
    <t>LA.3.V.1.d</t>
  </si>
  <si>
    <t>d. Determine the meanings of key words and phrases using reference materials and classroom resources</t>
  </si>
  <si>
    <t>LA 3.1.6</t>
  </si>
  <si>
    <r>
      <t>Comprehension</t>
    </r>
    <r>
      <rPr>
        <sz val="11"/>
        <rFont val="Calibri"/>
        <family val="2"/>
        <scheme val="minor"/>
      </rPr>
      <t>: Students will construct meaning by applying prior knowledge, using text information, and monitoring comprehension while reading increasingly complex grade‐level literary and informational text.</t>
    </r>
  </si>
  <si>
    <t>LA 3.1.6.a</t>
  </si>
  <si>
    <t>LA.3.RI.3</t>
  </si>
  <si>
    <t>Determine and explain the author’s purpose in an informational text.</t>
  </si>
  <si>
    <t>LA 3.1.6.b</t>
  </si>
  <si>
    <t>Identify and describe elements of literary text (e.g., characters, setting, plot, point of view).</t>
  </si>
  <si>
    <t>LA.3.RP.2</t>
  </si>
  <si>
    <t>Explain how characters respond to major events and challenges in a literary text.</t>
  </si>
  <si>
    <t>LA.3.RP.3</t>
  </si>
  <si>
    <t xml:space="preserve"> Determine and explain the point of view in a literary text.</t>
  </si>
  <si>
    <t>LA.3.RP.4</t>
  </si>
  <si>
    <t>Explain how sections of a literary text (e.g. chapters, scenes, stanzas) build on one another and contribute to meaning.</t>
  </si>
  <si>
    <t>LA 3.1.6.c</t>
  </si>
  <si>
    <t>Identify and explain why authors use literary devices (e.g., simile, alliteration, onomatopoeia, imagery, rhythm, personification, hyperbole, idioms).</t>
  </si>
  <si>
    <t>LA.3.V.2.a</t>
  </si>
  <si>
    <t>a. Distinguish between literal and nonliteral meanings of words and phrases in context (e.g. take steps).</t>
  </si>
  <si>
    <t>LA 3.1.6.d</t>
  </si>
  <si>
    <t>Summarize a literary text and/or media, using key details to identify the theme.</t>
  </si>
  <si>
    <t>LA.3.RP.1</t>
  </si>
  <si>
    <t>Identify the central message or lesson in a literary text and explain how key details support that idea.</t>
  </si>
  <si>
    <t>LA 3.1.6.e</t>
  </si>
  <si>
    <t>Determine main ideas and supporting details from informational text and/or media.</t>
  </si>
  <si>
    <t>LA.3.RI.1</t>
  </si>
  <si>
    <t>Identify the central idea and explain how key details support that idea</t>
  </si>
  <si>
    <t>LA 3.1.6.f</t>
  </si>
  <si>
    <t>Use text features to locate information and explain how the information contributes to an understanding of print and digital text.</t>
  </si>
  <si>
    <t>LA.3.RI.4</t>
  </si>
  <si>
    <t>Explain how text features (titles, headings, table of contents, glossaries, captions, graphs, maps, and/or other visuals) contribute to meaning</t>
  </si>
  <si>
    <t>LA 3.1.6.g</t>
  </si>
  <si>
    <t>Compare and contrast the characteristics that distinguish a variety of literary and informational texts. (e.g., genres)</t>
  </si>
  <si>
    <t>LA.3.RP.5</t>
  </si>
  <si>
    <t>Compare and contrast the themes, settings, and plots of literary texts written by the same author about the same or similar characters (e.g. books from a series).</t>
  </si>
  <si>
    <t>LA.3.RI.5</t>
  </si>
  <si>
    <t>Compare and contrast the two most important ideas and key details presented by multiple informational texts on the same topic.</t>
  </si>
  <si>
    <t>LA 3.1.6.h</t>
  </si>
  <si>
    <t>Compare and contrast similar themes, topics, and/or patterns of events in literary and informational texts to develop a multicultural perspective.</t>
  </si>
  <si>
    <t xml:space="preserve">
LA.3.RP.7</t>
  </si>
  <si>
    <t xml:space="preserve">
Compare and contrast themes, topics, and/or patterns of events in a range of literary texts to develop cultural awareness.
</t>
  </si>
  <si>
    <t>LA.3.RI.2</t>
  </si>
  <si>
    <t>Explain the relationships between individuals, historical events, scientific ideas or concepts, or steps in a process.</t>
  </si>
  <si>
    <t>LA.3.RI.7</t>
  </si>
  <si>
    <t>Compare and contrast topics and/or patterns of events ina range of informational texts to develop cultural awareness.</t>
  </si>
  <si>
    <t>LA 3.1.6.i</t>
  </si>
  <si>
    <t xml:space="preserve">
LA.3.RP.6</t>
  </si>
  <si>
    <t xml:space="preserve">
Explain what the text says explicitly and draw inferences when asking and answering questions.</t>
  </si>
  <si>
    <t>LA.3.RI.6</t>
  </si>
  <si>
    <t>Identify an author’s claim(s) and explain how the author supports the claim(s) in the text.</t>
  </si>
  <si>
    <t>LA 3.1.6.j</t>
  </si>
  <si>
    <t>Identify and apply knowledge of organizational patterns to comprehend informational text (e.g., sequence, description, cause and effect, compare/contrast).</t>
  </si>
  <si>
    <t xml:space="preserve">LA 3.1.6.k </t>
  </si>
  <si>
    <t>Select text and explain the purpose (e.g., answer a question, solve problems, enjoy, form an opinion, understand a specific viewpoint, predict outcomes, discover models for own writing, accomplish a task).</t>
  </si>
  <si>
    <t>LA.3.RP.8</t>
  </si>
  <si>
    <t>Read and comprehend a wide range of literary texts of appropriate complexity for Grade 3 independently and proficiently.</t>
  </si>
  <si>
    <t>LA.3.RI.8</t>
  </si>
  <si>
    <t>Read and comprehend a wide range of informational texts of appropriate complexity for Grade3 independently and proficiently.</t>
  </si>
  <si>
    <t xml:space="preserve">LA 3.1.6.l </t>
  </si>
  <si>
    <t>Build background knowledge and activate prior knowledge to identify text‐to‐self, text‐to‐text, and text‐to‐world connections before, during, and after reading.</t>
  </si>
  <si>
    <t xml:space="preserve">LA 3.1.6.m </t>
  </si>
  <si>
    <t>Self‐monitor comprehension by recognizing when meaning is disrupted and apply strategies to clarify, confirm, or correct.</t>
  </si>
  <si>
    <t xml:space="preserve">LA 3.1.6.n </t>
  </si>
  <si>
    <t>Make and confirm/modify predictions and inferences before, during, and after reading literary, informational, digital text, and/or media.</t>
  </si>
  <si>
    <t xml:space="preserve">LA 3.1.6.o </t>
  </si>
  <si>
    <t xml:space="preserve">LA 3.1.6.p </t>
  </si>
  <si>
    <t>Make connections between the text of a story, drama, or poem and a visual or oral presentation of the text.</t>
  </si>
  <si>
    <t>LA 3.2</t>
  </si>
  <si>
    <t>LA 3.2.1</t>
  </si>
  <si>
    <t>LA 3.2.1.a</t>
  </si>
  <si>
    <t>Use prewriting activities and inquiry tools to generate ideas and organize information.</t>
  </si>
  <si>
    <t>LA.3.W.2.a</t>
  </si>
  <si>
    <t xml:space="preserve">a. Use prewriting activities and resources to plan, organize, and draft writing. </t>
  </si>
  <si>
    <t>LA 3.2.1.b</t>
  </si>
  <si>
    <t>Generate a draft that develops a clear topic suited to the purpose and intended audience and organizational pattern, including a clear introduction, body, and conclusion with appropriate transitions.</t>
  </si>
  <si>
    <t xml:space="preserve">LA.3.W.3.a
LA.3.W.3.c
LA.3.W.3.d
</t>
  </si>
  <si>
    <t xml:space="preserve">a. Engage and orient the reader by establishing a situation and introducing a narrator and/or character(s).
c. Use words and phrases to signal sequence of events.
d. Provide a closure related to the narrated event or experience. 
</t>
  </si>
  <si>
    <t>LA.3.W.4.a
LA.3.W.4.b
LA.3.W.4.c</t>
  </si>
  <si>
    <t>a. Introduce a topic or text, state an opinion, and develop a structure that includes reasons and/or evidence. 
b. Use linking words and phrases to connect opinions and reasons. 
c. Provide a concluding statement or section related to the opinion.</t>
  </si>
  <si>
    <t>LA.3.W.5.a
LA.3.W.5.c
LA.3.W.5.d</t>
  </si>
  <si>
    <t xml:space="preserve">a. Introduce a topic and group related information together, including illustrations when useful to provide clarity. 
c. Use linking words and phrases and key vocabulary to connect ideas and categories of information. 
d. Provide a concluding statement or section related to the topic.  </t>
  </si>
  <si>
    <t>LA 3.2.1.c</t>
  </si>
  <si>
    <t>Gather and use relevant information and evidence from one or more authoritative print and/or digital sources to support claims or theses.</t>
  </si>
  <si>
    <t>LA.3.W.6.b
LA.3.W.6.c</t>
  </si>
  <si>
    <t xml:space="preserve">b. Identify print and digital tools to gather information and ideas to answer questions. 
c. Sort evidence into categories using an appropriate note-taking format to collect and organize information. </t>
  </si>
  <si>
    <t>LA 3.2.1.d</t>
  </si>
  <si>
    <t>LA.3.W.1</t>
  </si>
  <si>
    <t xml:space="preserve">Write paragraphs using a variety of sentence types. </t>
  </si>
  <si>
    <t>LA 3.2.1.e</t>
  </si>
  <si>
    <t>Revise to improve and clarify writing through self‐monitoring strategies and feedback from others.</t>
  </si>
  <si>
    <t xml:space="preserve">
LA.3.W.2.c</t>
  </si>
  <si>
    <t xml:space="preserve">
c. Improve and clarify writing by proofreading, revising, and editing, considering feedback from adults and peers. </t>
  </si>
  <si>
    <t>LA 3.2.1.f</t>
  </si>
  <si>
    <t>LA 3.2.1.g</t>
  </si>
  <si>
    <t>Adjust writing processes to persevere in short and long‐term writing tasks of increasing length and complexity.</t>
  </si>
  <si>
    <t xml:space="preserve">LA.3.W.2.b
</t>
  </si>
  <si>
    <t xml:space="preserve">
b. Adjust writing processes to persevere in writing tasks of increasing length and complexity. </t>
  </si>
  <si>
    <t>LA 3.2.1.h</t>
  </si>
  <si>
    <t>Proofread and edit writing recursively for format and conventions of standard English (e.g., spelling, capitalization, grammar,</t>
  </si>
  <si>
    <t>LA.3.W.1.a
LA.3.W.1.b
LA.3.W.1.c
LA.3.W.1.f
LA.3.W.1.g</t>
  </si>
  <si>
    <r>
      <rPr>
        <sz val="11"/>
        <color rgb="FF000000"/>
        <rFont val="Calibri"/>
      </rPr>
      <t xml:space="preserve">a. Capitalize proper nouns (e.g. historic periods, nationalities, languages), proper adjectives (e.g. South American), and appropriate words in titles. 
b. Use commas in addresses and commas and quotation marks in dialogue; use an apostrophe to form and use possessive. 
c. Identify frequently occurring nouns (e.g. concrete and abstract), verbs (regular and irregular), and simple verb tenses. 
f. Use correct subject-verb and pronoun-antecedent agreement in speaking and writing.
g. Use frequently occurring prepositions and prepositional phrases.
</t>
    </r>
    <r>
      <rPr>
        <sz val="11"/>
        <color rgb="FFFF0000"/>
        <rFont val="Calibri"/>
      </rPr>
      <t xml:space="preserve">
</t>
    </r>
  </si>
  <si>
    <t>LA 3.2.1.i</t>
  </si>
  <si>
    <t>Display academic honesty and integrity by avoiding plagiarism and/or overreliance on any one source and by following a standard format for citation.</t>
  </si>
  <si>
    <t>LA.3.W.6.a
LA.3.W.6.d</t>
  </si>
  <si>
    <t xml:space="preserve">a.Paraphrase information from sources to support ideas while avoiding plagiarism.
d.Demonstrate academic integrity by avoiding overreliance on any one source and referencing sources in writing and speaking; provide a list of sources. </t>
  </si>
  <si>
    <t>LA 3.2.1.j</t>
  </si>
  <si>
    <t>Publish a legible document in manuscript, cursive, or digital format, and apply formatting techniques (e.g., indenting paragraphs, title).</t>
  </si>
  <si>
    <t>LA.3.W.2.d</t>
  </si>
  <si>
    <t xml:space="preserve">
d.Use or decipher multiple formats of print and digital text (e.g. manuscript, cursive, font, graphics, symbols). 
</t>
  </si>
  <si>
    <r>
      <rPr>
        <b/>
        <sz val="11"/>
        <color theme="1"/>
        <rFont val="Calibri"/>
        <family val="2"/>
        <scheme val="minor"/>
      </rPr>
      <t>Not addressed in 2014 Standards:</t>
    </r>
    <r>
      <rPr>
        <sz val="11"/>
        <color theme="1"/>
        <rFont val="Calibri"/>
        <family val="2"/>
        <scheme val="minor"/>
      </rPr>
      <t xml:space="preserve">
LA.3.W.1 (d-e)</t>
    </r>
  </si>
  <si>
    <t xml:space="preserve">d. Distinguish between coordinating and subordinating conjunctions and independent and dependent clauses.
e. Explain the function of adjectives and adverbs in simple, compound, and complex sentences. 
</t>
  </si>
  <si>
    <t>LA 3.2.2</t>
  </si>
  <si>
    <r>
      <t xml:space="preserve">Writing Modes: </t>
    </r>
    <r>
      <rPr>
        <sz val="11"/>
        <rFont val="Calibri"/>
        <family val="2"/>
        <scheme val="minor"/>
      </rPr>
      <t>Student will write in multiple modes for a variety of purposes and audiences across disciplines.</t>
    </r>
  </si>
  <si>
    <t>LA 3.2.2.a</t>
  </si>
  <si>
    <t>LA.3.W.2.e</t>
  </si>
  <si>
    <t>e. Use appropriate print and digital/multimedia tools to produce, enhance, and/or publish writing individually or in collaboration with peers</t>
  </si>
  <si>
    <t>LA 3.2.2.b</t>
  </si>
  <si>
    <t>LA.3.W.5.b</t>
  </si>
  <si>
    <t>b. Develop the topic with information (e.g. facts, definitions, details) clearly related to the topic.</t>
  </si>
  <si>
    <t>LA 3.2.2.c</t>
  </si>
  <si>
    <t>Conduct and publish research to answer questions or solve problems using multiple resources to support theses.</t>
  </si>
  <si>
    <t>LA 3.2.2.d</t>
  </si>
  <si>
    <t>Use precise word choice and domain‐specific vocabulary to write in a variety of modes.</t>
  </si>
  <si>
    <t>LA 3.2.2.e</t>
  </si>
  <si>
    <t xml:space="preserve">LA.3.W.3.b
</t>
  </si>
  <si>
    <t xml:space="preserve">b. Include descriptive details about characters, events, or settings. </t>
  </si>
  <si>
    <r>
      <rPr>
        <b/>
        <sz val="11"/>
        <rFont val="Calibri"/>
        <family val="2"/>
        <scheme val="minor"/>
      </rPr>
      <t>Not addressed in 2014 Standards:</t>
    </r>
    <r>
      <rPr>
        <sz val="11"/>
        <rFont val="Calibri"/>
        <family val="2"/>
        <scheme val="minor"/>
      </rPr>
      <t xml:space="preserve">
LA.3.W.6.e</t>
    </r>
  </si>
  <si>
    <t>e. Practice safe and ethical behaviors when communicating and interacting with others digitally (e.g. safe information to share, utilize appropriate sites and materials, appropriate language use, respect diverse perspectives).</t>
  </si>
  <si>
    <t>LA 4.1</t>
  </si>
  <si>
    <t>LA 4.1.5</t>
  </si>
  <si>
    <t>LA 4.1.5.a</t>
  </si>
  <si>
    <t>Apply knowledge of word structure elements, known words, and word patterns to determine meaning (e.g., plurals, possessives, parts of speech, affixes, base and root words).</t>
  </si>
  <si>
    <t>LA.4.V.1.b</t>
  </si>
  <si>
    <t>Use commonly occurring Greek and Latin affixes and roots to determine the meanings of words and phrases (e.g. photograph, autograph).</t>
  </si>
  <si>
    <t xml:space="preserve">  </t>
  </si>
  <si>
    <t>LA 4.1.5.b</t>
  </si>
  <si>
    <t>Apply context clues (e.g., word, phrase, and sentence, and paragraph clues) and text features to infer meaning of unknown words.</t>
  </si>
  <si>
    <t>LA.4.V.1.a</t>
  </si>
  <si>
    <t>Use context clues (e.g. definitions, examples, or restatements) in text to determine the meanings of words and phrases.</t>
  </si>
  <si>
    <t xml:space="preserve">LA 4.1.5.c </t>
  </si>
  <si>
    <t>LA 4.1.5.d</t>
  </si>
  <si>
    <t>LA.4.V.2.c</t>
  </si>
  <si>
    <t xml:space="preserve">
c.	 Use knowledge of words by relating them to their antonyms and synonyms.</t>
  </si>
  <si>
    <t>LA 4.1.5.e</t>
  </si>
  <si>
    <t>Determine meaning using reference materials.</t>
  </si>
  <si>
    <t>LA.4.V.1.c</t>
  </si>
  <si>
    <t>Determine or clarify the meanings or pronunciations of words using reference materials and classroom resources.</t>
  </si>
  <si>
    <t>LA 4.1.6</t>
  </si>
  <si>
    <t>LA 4.1.6.a</t>
  </si>
  <si>
    <t>Examine text to determine author’s purpose(s) and describe how author’s perspective (e.g., beliefs, assumptions, biases) influences text.</t>
  </si>
  <si>
    <t>LA.4.RI.3</t>
  </si>
  <si>
    <t>Compare and contrast authors’ perspectives in multiple informational texts of the same topic.</t>
  </si>
  <si>
    <t>LA 4.1.6.b</t>
  </si>
  <si>
    <t>Identify and describe elements of literary text (e.g., characters, setting, plot, point of view, theme).</t>
  </si>
  <si>
    <t>LA.4.RP.2</t>
  </si>
  <si>
    <t xml:space="preserve">Analyze a character, setting, or event in a literary text, drawing on specific details such as a character’s thoughts, words, or actions. </t>
  </si>
  <si>
    <t>LA.4.RP.3</t>
  </si>
  <si>
    <t xml:space="preserve">Distinguish reader perspective from the perspective and point of view of the narrator or the characters in a literary text. </t>
  </si>
  <si>
    <t>LA.4.RP.4</t>
  </si>
  <si>
    <t>Compare and contrast the structural elements of literary texts (e.g. dramas, narratives, and poems).</t>
  </si>
  <si>
    <t>LA 4.1.6.c</t>
  </si>
  <si>
    <t>Identify and explain why authors use literary devices (e.g., simile, metaphor, alliteration, onomatopoeia, imagery, rhythm, personification, hyperbole, idioms).</t>
  </si>
  <si>
    <t>LA.4.V.2.a
LA.4.V.2.b</t>
  </si>
  <si>
    <t>a.	 Explain the meaning of commonly occurring similes and metaphors (e.g. light as a feather) in grade-level text.
b.	 Recognize and explain the meaning of commonly occurring idioms and adages.</t>
  </si>
  <si>
    <t>LA 4.1.6.d</t>
  </si>
  <si>
    <t>LA.4.RP.1</t>
  </si>
  <si>
    <t>Determine a theme in a literary text and how it is conveyed through key details.</t>
  </si>
  <si>
    <t>LA 4.1.6.e</t>
  </si>
  <si>
    <t>Determine main idea and supporting details from informational text and/or media.</t>
  </si>
  <si>
    <t>LA.4.RI.1</t>
  </si>
  <si>
    <t>Determine the central idea of an informational text and how it is conveyed through key details.</t>
  </si>
  <si>
    <t>LA 4.1.6.f</t>
  </si>
  <si>
    <t>LA 4.1.6.g</t>
  </si>
  <si>
    <t>Compare and contrast the characteristics that distinguish a variety of literary and informational texts.</t>
  </si>
  <si>
    <t>LA.4.RP.5</t>
  </si>
  <si>
    <t xml:space="preserve">Compare and contrast the treatment of similar themes and topics and patterns of events in literary texts by different authors or from different cultures. </t>
  </si>
  <si>
    <t>LA.4.RI.5</t>
  </si>
  <si>
    <t xml:space="preserve">Integrate information from multiple informational texts on the same topic in order to demonstrate knowledge of the topic. </t>
  </si>
  <si>
    <t>LA 4.1.6.h</t>
  </si>
  <si>
    <t>LA.4.RP.7</t>
  </si>
  <si>
    <t xml:space="preserve">Explain an author or narrator/speaker’s treatment of similar themes and/or patterns of events in a wide range of literary texts to develop cultural awareness.  </t>
  </si>
  <si>
    <t>LA.4.RI.2</t>
  </si>
  <si>
    <t>Analyze an individual, event, scientific idea or concept, or steps in a process.</t>
  </si>
  <si>
    <t>LA.4.RI.7</t>
  </si>
  <si>
    <t xml:space="preserve">Explain an author or speaker’s treatment of similar topics, and/or patterns of events in a wide range of informational texts to develop cultural awareness.  </t>
  </si>
  <si>
    <t>LA 4.1.6.i</t>
  </si>
  <si>
    <t>Construct and/or answer literal, inferential, and critical questions and support answers with explicit evidence from the text or additional sources.</t>
  </si>
  <si>
    <t>LA.4.RP.6</t>
  </si>
  <si>
    <t xml:space="preserve">Explain what the text says explicitly and draw inferences when asking or answering questions, quoting or paraphrasing specific evidence from the text as appropriate. </t>
  </si>
  <si>
    <t>LA.4.RI.6</t>
  </si>
  <si>
    <t>LA 4.1.6.j</t>
  </si>
  <si>
    <t>Identify and apply knowledge of organizational patterns to comprehend informational text (e.g., sequence, description, cause and effect, compare/contrast, fact/opinion).</t>
  </si>
  <si>
    <t>LA.4.RI.4</t>
  </si>
  <si>
    <t>Describe the overall structure of an informational text and how it contributes to meaning.</t>
  </si>
  <si>
    <t xml:space="preserve">LA 4.1.6.k </t>
  </si>
  <si>
    <t>LA.4.RP.8</t>
  </si>
  <si>
    <t>Read and comprehend a wide range of literary texts of appropriate complexity for Grade 4 independently and proficiently.</t>
  </si>
  <si>
    <t>LA.4.RI.8</t>
  </si>
  <si>
    <t>Read and comprehend a wide range of informational texts of appropriate complexity for Grade 4 independently and proficiently.</t>
  </si>
  <si>
    <t xml:space="preserve">LA 4.1.6.l </t>
  </si>
  <si>
    <t xml:space="preserve">LA 4.1.6.m </t>
  </si>
  <si>
    <t xml:space="preserve">LA 4.1.6.n </t>
  </si>
  <si>
    <t xml:space="preserve">LA 4.1.6.o </t>
  </si>
  <si>
    <t xml:space="preserve">LA 4.1.6.p </t>
  </si>
  <si>
    <t>Compare and contrast the text of a story, drama, or poem and a visual or oral presentation of the text.</t>
  </si>
  <si>
    <t>LA 4.2</t>
  </si>
  <si>
    <t>LA 4.2.1</t>
  </si>
  <si>
    <r>
      <t>Writing Process:</t>
    </r>
    <r>
      <rPr>
        <sz val="11"/>
        <rFont val="Calibri"/>
        <family val="2"/>
        <scheme val="minor"/>
      </rPr>
      <t xml:space="preserve"> Students will apply the writing process to plan, draft, revise, edit, and publish writing using correct spelling, grammar, punctuation, and other conventions of standard English appropriate for grade‐level.</t>
    </r>
  </si>
  <si>
    <t xml:space="preserve">LA 4.2.1.a </t>
  </si>
  <si>
    <t>Use prewriting activities and inquiry tools to generate ideas, organize information, guide writing, and answer questions.</t>
  </si>
  <si>
    <t>LA.4.W.2.a</t>
  </si>
  <si>
    <t>Use prewriting activities and resources to plan, organize, and draft writing.</t>
  </si>
  <si>
    <t xml:space="preserve"> </t>
  </si>
  <si>
    <t>LA.4.W.6.c</t>
  </si>
  <si>
    <t>Sort evidence into categories using an appropriate note-taking format to collect and organize information.</t>
  </si>
  <si>
    <t>LA 4.2.1.b</t>
  </si>
  <si>
    <t>LA.4.W.3.a
LA.4.W.3.c
LA.4.W.3.d</t>
  </si>
  <si>
    <t>a. Establish a situation and introduce a narrator and/or character(s).
c. Use transitional words and phrases to organize a sequence of events that unfolds naturally.
d. Provide a conclusion related to the narrated event or experience.</t>
  </si>
  <si>
    <t xml:space="preserve">LA.4.W.4.a
LA.4.W.4.c
LA.4.W.4.d </t>
  </si>
  <si>
    <t>a. Introduce a topic or text clearly, state an opinion, and develop a structure that includes reasons and/or evidence.
c. Use linking words and phrases to connect ideas.
d. Provide a concluding statement or section related to the opinion.</t>
  </si>
  <si>
    <t>LA.4.W.5.a
LA.4.W.5.b
LA.4.W.5.c
LA.4.W.5.d</t>
  </si>
  <si>
    <t>a. Introduce a topic clearly and group related information into paragraphs and sections including text features, illustrations, and/or multimedia elements.
b. Develop the topic with information (e.g. facts, definitions, details, quotations) related to the topic.
c. Use linking words and phrases and key vocabulary to connect ideas and categories of information.
d. Provide a concluding statement or section related to the information or explanation(s).</t>
  </si>
  <si>
    <t>LA 4.2.1.c</t>
  </si>
  <si>
    <t>Gather and use relevant information and evidence from multiple authoritative print and/or digital sources to support claims or theses.</t>
  </si>
  <si>
    <t>LA.4.W.6.b</t>
  </si>
  <si>
    <t>Identify print and digital tools to gather information and evidence.</t>
  </si>
  <si>
    <t>LA.4.W.4.b</t>
  </si>
  <si>
    <t>Use facts and details to support reasons and/or evidence.</t>
  </si>
  <si>
    <t>LA 4.2.1.d</t>
  </si>
  <si>
    <t>LA.4.W.1</t>
  </si>
  <si>
    <t>Create grammatically correct sentences and paragraphs using a variety of sentence types and phrasing.</t>
  </si>
  <si>
    <t xml:space="preserve">LA 4.2.1.e </t>
  </si>
  <si>
    <t>LA.4.W.2.c
LA.4.W.2.d</t>
  </si>
  <si>
    <t xml:space="preserve">a. Improve and clarify the content, structure, and organization of writing by revising, considering feedback from adults and peers.
b. Improve and clarify writing by editing and proofreading, considering feedback from adults and peers. </t>
  </si>
  <si>
    <t xml:space="preserve">LA 4.2.1.f </t>
  </si>
  <si>
    <t>Provide oral, written, and/or digital descriptive feedback to other writers.</t>
  </si>
  <si>
    <t xml:space="preserve">LA 4.2.1.g </t>
  </si>
  <si>
    <t>LA.4.W.2.b</t>
  </si>
  <si>
    <t>Adapt writing processes to sustain engagement in short and long-term writing tasks of increasing length and complexity.</t>
  </si>
  <si>
    <t xml:space="preserve">LA 4.2.1.h </t>
  </si>
  <si>
    <t xml:space="preserve">LA.4.W.1.a
LA.4.W.1.b
LA.4.W.1.c
LA.4.W.1.d
LA.4.W.1.e
LA.4.W.1.f
</t>
  </si>
  <si>
    <t>a.	 Capitalize proper nouns (e.g. organizations, geographic regions, monuments and landmarks).
b. 	Use commas and quotation marks to indicate direct speech and quotations from a text; use a comma before a coordinating conjunction in a compound sentence and with dependent clauses.
c.	 Identify and use simple appositive phrases.
d. Identify and use frequently occurring pronouns (e.g. subject, object) and adverbs (e.g. relative), verbs (e.g. helping and linking).
e. Distinguish between frequently confused words (e.g. to, too, two; there, their, they’re).
f. Identify and revise fragment and run-on sentences in speaking and writing.</t>
  </si>
  <si>
    <t>LA 4.2.1.i</t>
  </si>
  <si>
    <t>LA.4.W.6.a
LA.4.W.6.d</t>
  </si>
  <si>
    <t>a. Paraphrase information and evidence to support ideas while avoiding plagiarism.
d. Demonstrate academic integrity by avoiding overreliance on any one source and referencing sources in writing and speaking; provide a list of sources.</t>
  </si>
  <si>
    <t xml:space="preserve">LA 4.2.1.j </t>
  </si>
  <si>
    <t>LA.4.W.2.f</t>
  </si>
  <si>
    <t>Use appropriate print and digital/multimedia tools to produce, enhance, and/or publish writing individually or in collaboration with peers.</t>
  </si>
  <si>
    <r>
      <rPr>
        <b/>
        <sz val="11"/>
        <rFont val="Calibri"/>
        <family val="2"/>
        <scheme val="minor"/>
      </rPr>
      <t>Not addressed in 2014 Standards:</t>
    </r>
    <r>
      <rPr>
        <sz val="11"/>
        <rFont val="Calibri"/>
        <family val="2"/>
        <scheme val="minor"/>
      </rPr>
      <t xml:space="preserve"> LA.4.W.2.e</t>
    </r>
  </si>
  <si>
    <t>Use or decipher multiple formats of print and digital text (e.g. manuscript, cursive, font, graphics, symbols).</t>
  </si>
  <si>
    <t>LA 4.2.2</t>
  </si>
  <si>
    <t xml:space="preserve">LA 4.2.2.a </t>
  </si>
  <si>
    <t>LA 4.2.2.b</t>
  </si>
  <si>
    <t>Provide evidence from literary or informational text to support analysis, reflection, and research.</t>
  </si>
  <si>
    <t xml:space="preserve">LA 4.2.2.c </t>
  </si>
  <si>
    <t>Conduct and publish research projects to answer questions or solve problems using multiple resources to support theses</t>
  </si>
  <si>
    <t>LA.4.2.2.d</t>
  </si>
  <si>
    <t>LA.W.3.b</t>
  </si>
  <si>
    <t>Use precise words and phrases, descriptive/sensory details, and dialogue to develop characters, events, and settings.</t>
  </si>
  <si>
    <t xml:space="preserve">LA 4.2.2.e </t>
  </si>
  <si>
    <r>
      <rPr>
        <b/>
        <sz val="11"/>
        <rFont val="Calibri"/>
        <family val="2"/>
        <scheme val="minor"/>
      </rPr>
      <t>Not addressed in 2014 Standards:</t>
    </r>
    <r>
      <rPr>
        <sz val="11"/>
        <color theme="1"/>
        <rFont val="Calibri"/>
        <family val="2"/>
        <scheme val="minor"/>
      </rPr>
      <t xml:space="preserve">
LA.4.W.6.e</t>
    </r>
  </si>
  <si>
    <t>Practice safe and ethical behaviors when communicating and interacting with others digitally (e.g. safe information to share, utilize appropriate sites and materials, appropriate language use, respect diverse perspectives).</t>
  </si>
  <si>
    <t>LA 5.1</t>
  </si>
  <si>
    <t>LA 5.1.5</t>
  </si>
  <si>
    <t>LA 5.1.5.a</t>
  </si>
  <si>
    <t>Apply knowledge of word structure elements, known words, and word patterns to determine meaning (e.g., parts of speech, Greek, Latin, and Anglo‐Saxon affixes and roots).</t>
  </si>
  <si>
    <t>LA.5.V.1.b</t>
  </si>
  <si>
    <t>Use commonly occurring Greek and Latin affixes and roots to determine the meanings of words</t>
  </si>
  <si>
    <t>LA 5.1.5.b</t>
  </si>
  <si>
    <t>Select and apply knowledge of context clues (e.g., word, phrase, sentence, and paragraph clues) and text features to determine meaning of unknown words.</t>
  </si>
  <si>
    <t>LA.5.V.1.a</t>
  </si>
  <si>
    <t>Use context clues (e.g. cause/effect relationships and comparisons in text) to determine the meanings of words and phrases.</t>
  </si>
  <si>
    <t>LA 5.1.5.c</t>
  </si>
  <si>
    <t>LA 5.1.5.d</t>
  </si>
  <si>
    <t xml:space="preserve">
LA.5.V.2.c</t>
  </si>
  <si>
    <t xml:space="preserve">
c. Demonstrate knowledge of relationships between particular words (e.g. synonyms, antonyms, homographs) to better understand each of the words.</t>
  </si>
  <si>
    <t>LA 5.1.5.e</t>
  </si>
  <si>
    <t>LA.5.V.1.c</t>
  </si>
  <si>
    <t>Determine or clarify the precise meanings or pronunciations of words and phrases using reference materials and classroom resources.</t>
  </si>
  <si>
    <t>LA 5.1.6</t>
  </si>
  <si>
    <r>
      <t>Comprehension:</t>
    </r>
    <r>
      <rPr>
        <sz val="11"/>
        <color rgb="FF000000"/>
        <rFont val="Calibri"/>
        <family val="2"/>
        <scheme val="minor"/>
      </rPr>
      <t xml:space="preserve"> Students will construct meaning by applying prior knowledge, using text information, and monitoring comprehension while reading increasingly complex grade‐level literary and informational text.</t>
    </r>
  </si>
  <si>
    <t>LA 5.1.6.a</t>
  </si>
  <si>
    <t>LA.5.RI.3</t>
  </si>
  <si>
    <t>Determine the author’s purpose(s) and describe how the author's perspective (e.g., beliefs, assumptions, biases) influences the meaning of an informational text.</t>
  </si>
  <si>
    <t>LA 5.1.6.b</t>
  </si>
  <si>
    <t>Analyze and describe elements of literary text (e.g., characters, setting, plot, point of view, theme).</t>
  </si>
  <si>
    <t xml:space="preserve">LA.5.RP.2 </t>
  </si>
  <si>
    <t>Compare and contrast two or more characters, settings, or events in a literary text or texts</t>
  </si>
  <si>
    <t>LA.5.RP.3</t>
  </si>
  <si>
    <t>Describe how a narrator or speaker’s point of view influences the meaning of a literary text.</t>
  </si>
  <si>
    <t>LA.5.RP.4</t>
  </si>
  <si>
    <t>Explain how a sequence of chapters, scenes, or stanzas fit together to provide the overall structure of literary texts.</t>
  </si>
  <si>
    <t>LA 5.1.6.c</t>
  </si>
  <si>
    <t>LA.5.V.2.a
LA.5.V.2.b</t>
  </si>
  <si>
    <t xml:space="preserve">a. Interpret figurative language, including similes and metaphors, in context. 
b. Recognize and explain the meaning of commonly occurring idioms, adages, and proverbs. </t>
  </si>
  <si>
    <t>LA 5.1.6.d</t>
  </si>
  <si>
    <t>Summarize and analyze a literary text and/or media, using key details to explain the theme.</t>
  </si>
  <si>
    <t>LA.5.RP.1</t>
  </si>
  <si>
    <t>Explain the theme in a literary text and how it is conveyed through key details.</t>
  </si>
  <si>
    <t>LA 5.1.6.e</t>
  </si>
  <si>
    <t>Summarize and analyze an informational text and/or media, using supporting details to explain the main idea.</t>
  </si>
  <si>
    <t>LA.5.RI.1</t>
  </si>
  <si>
    <t>Explain the central idea in an informational text and how it is conveyed through key details.</t>
  </si>
  <si>
    <t>LA 5.1.6.f</t>
  </si>
  <si>
    <t>LA.5.RI.4</t>
  </si>
  <si>
    <t>LA 5.1.6.g</t>
  </si>
  <si>
    <t>Use textual evidence to compare and contrast the characteristics that distinguish a variety of literary and informational texts.</t>
  </si>
  <si>
    <t>LA.5.RP.5</t>
  </si>
  <si>
    <t>Compare and contrast the treatment of themes and topics in literary texts of the same genre.</t>
  </si>
  <si>
    <t>LA.5.RI.5</t>
  </si>
  <si>
    <t>Integrate information from multiple texts on the same topic in order to demonstrate knowledge of the topic.</t>
  </si>
  <si>
    <t>LA 5.1.6.h</t>
  </si>
  <si>
    <t>Explain the relationships or interactions between two or more individuals, events, ideas, or concepts in literary and informational texts, citing textual evidence to develop a national and international multicultural perspective.</t>
  </si>
  <si>
    <t>LA.5.RP.7</t>
  </si>
  <si>
    <t>Explain the relationships between two or more diverse characters, events, or ideas in a range of literary texts to develop cultural awareness.</t>
  </si>
  <si>
    <t>LA.5.RI.2</t>
  </si>
  <si>
    <t>Compare and contrast two or more individuals, events, scientific ideas or concepts, or steps in a process, drawing on supporting details from an informational text or texts.</t>
  </si>
  <si>
    <t>LA.5.RI.7</t>
  </si>
  <si>
    <t>Explain the relationships between two or more diverse individuals, events, ideas, or concepts in a range of informational texts to develop cultural awareness.</t>
  </si>
  <si>
    <t>LA 5.1.6.i</t>
  </si>
  <si>
    <t>LA.5.RP.6</t>
  </si>
  <si>
    <t>Analyze a literary text to answer and develop inferential questions to enhance the comprehension of self and others, quoting or paraphrasing specific evidence from the text.</t>
  </si>
  <si>
    <t>LA.5.RI.6</t>
  </si>
  <si>
    <t>Analyze the development of an author’s claim(s) and how supporting evidence is used to support the claim(s).</t>
  </si>
  <si>
    <t>LA 5.1.6.j</t>
  </si>
  <si>
    <t>Identify and apply knowledge of organizational patterns to comprehend informational text(s) (e.g., sequence, description, cause and effect, compare/contrast, fact/opinion).</t>
  </si>
  <si>
    <t>LA 5.1.6.k</t>
  </si>
  <si>
    <t>Select text for a particular purpose (e.g., answer a question, solve problems, enjoy, form an opinion, understand a specific viewpoint, predict outcomes, discover models for own writing, accomplish a task), citing evidence to support analysis, reflection, or research.</t>
  </si>
  <si>
    <t>LA.5.RP.8</t>
  </si>
  <si>
    <t>Read and comprehend a wide range of literary texts of appropriate complexity for Grade 5 independently and proficiently.</t>
  </si>
  <si>
    <t>LA.5.RI.8</t>
  </si>
  <si>
    <t>Read and comprehend a wide range of literary and informational texts of appropriate complexity for Grade 5 independently and proficiently.</t>
  </si>
  <si>
    <t>LA 5.1.6.l</t>
  </si>
  <si>
    <t>LA 5.1.6.m</t>
  </si>
  <si>
    <t>LA 5.1.6.n</t>
  </si>
  <si>
    <t>Make and confirm/modify predictions and inferences with text evidence while previewing and reading literary, informational, digital text, and/or media.</t>
  </si>
  <si>
    <t>LA 5.1.6.o</t>
  </si>
  <si>
    <t>LA 5.1.6.p</t>
  </si>
  <si>
    <t>LA 5.2</t>
  </si>
  <si>
    <r>
      <t>Writing:</t>
    </r>
    <r>
      <rPr>
        <sz val="11"/>
        <color rgb="FF000000"/>
        <rFont val="Calibri"/>
        <family val="2"/>
        <scheme val="minor"/>
      </rPr>
      <t xml:space="preserve"> Students will learn and apply writing skills and strategies to communicate.</t>
    </r>
  </si>
  <si>
    <t>LA 5.2.1</t>
  </si>
  <si>
    <r>
      <t>Writing Process</t>
    </r>
    <r>
      <rPr>
        <sz val="11"/>
        <color rgb="FF000000"/>
        <rFont val="Calibri"/>
        <family val="2"/>
        <scheme val="minor"/>
      </rPr>
      <t>: Students will apply the writing process to plan, draft, revise, edit, and publish writing using correct spelling, grammar, punctuation, and other conventions of standard English appropriate for grade‐level.</t>
    </r>
  </si>
  <si>
    <t>LA 5.2.1.a</t>
  </si>
  <si>
    <t>LA.5.W.2.a</t>
  </si>
  <si>
    <t>a. Use prewriting activities and resources to plan, organize, and draft writing.</t>
  </si>
  <si>
    <t>LA.5.W.6.c</t>
  </si>
  <si>
    <t>c. Sort evidence into categories using an appropriate note-taking format to collect and organize
information.</t>
  </si>
  <si>
    <t>LA 5.2.1.b</t>
  </si>
  <si>
    <t>Generate a draft that develops a clear topic suited to the purpose and intended audience and organizational pattern, including a strong thesis, body, conclusion, and appropriate transitions linked to the purpose of the composition.</t>
  </si>
  <si>
    <t>LA.5.W.3.a
LA.5.W.3.c
LA.5.W.3.d</t>
  </si>
  <si>
    <t>a. Establish a situation and introduce a narrator and/or characters.
c. Use a variety of transitional words and phrases to organize a sequence of events that unfolds
naturally.
d. Provide a conclusion related to the narrated event or experience.</t>
  </si>
  <si>
    <t xml:space="preserve">LA.5.W.4.a
LA.5.W.4.b
LA.5.W.4.d
</t>
  </si>
  <si>
    <t>a. Introduce a topic or text clearly, state an opinion or perspective, and develop a structure in which
ideas are grouped logically.
b. Use facts and details to support reasons and/or evidence.
d. Provide a concluding statement or section related to the perspective.</t>
  </si>
  <si>
    <t>LA.5.W.5.a
LA.5.W.5.b
LA.5.W.5.c
LA.5.W.5.d</t>
  </si>
  <si>
    <t>a. Introduce a topic clearly and provide a general focus, grouping information logically and including
text features, illustrations, and/or multimedia elements.
b. Develop the topic with information (e.g. facts, definitions, details, quotations) related to the topic.
c. Use linking words and phrases and key vocabulary to connect ideas and categories of information.
d. Provide a concluding statement or section related to the information or explanation(s).</t>
  </si>
  <si>
    <t>LA 5.2.1.c</t>
  </si>
  <si>
    <t>LA.5.W.6.b</t>
  </si>
  <si>
    <t>b. Locate and evaluate credibility of evidence (e.g. motivation and/or potential bias of an information product) from print and digital sources to generate and answer questions and create new understandings.</t>
  </si>
  <si>
    <t>LA 5.2.1.d</t>
  </si>
  <si>
    <t>Compose paragraphs with grammatically correct simple, compound, and complex sentences of varying length, complexity, and type.</t>
  </si>
  <si>
    <t xml:space="preserve">LA.5.W.1 </t>
  </si>
  <si>
    <t>Create grammatically correct multi-paragraph compositions with varied sentence structures.</t>
  </si>
  <si>
    <t>LA 5.2.1.e</t>
  </si>
  <si>
    <t>LA.5.W.2.c</t>
  </si>
  <si>
    <t xml:space="preserve">c. Improve and clarify writing by proofreading, revising, and editing, considering feedback from adults 
and peers.  </t>
  </si>
  <si>
    <t>LA 5.2.1.f</t>
  </si>
  <si>
    <t>LA 5.2.1.g</t>
  </si>
  <si>
    <t xml:space="preserve">LA.5.W.2.b </t>
  </si>
  <si>
    <t xml:space="preserve">b. Adjust writing processes to persevere in short and long-term writing tasks of increasing length and 
complexity.  </t>
  </si>
  <si>
    <t>LA 5.2.1.h</t>
  </si>
  <si>
    <t>LA.5.W.1.a
LA.5.W.1.b
LA.5.W.1.e</t>
  </si>
  <si>
    <t xml:space="preserve">a. Apply knowledge of rules for capitalization; use underlining, quotation marks, or italics to indicate titles 
of works. 
b. Use a comma to separate an introductory element from the rest of a sentence, to separate 
interrupter words, to set off a question tag, and to indicate direct address.   
e.  Identify and revise fragment and run-on sentences and inappropriate shifts in verb tenses.   </t>
  </si>
  <si>
    <t>LA 5.2.1.i</t>
  </si>
  <si>
    <t>LA.5.W.6.a 
LA.5.W.6.d</t>
  </si>
  <si>
    <t xml:space="preserve">a. Paraphrase information and evidence to support ideas while avoiding plagiarism.
d. Demonstrate academic integrity by avoiding overreliance on any one source and referencing 
sources in writing and speaking; provide a list of sources using a standard format. </t>
  </si>
  <si>
    <t>LA 5.2.1.j</t>
  </si>
  <si>
    <t>LA.5.W.2.d
LA.5.W.2.e</t>
  </si>
  <si>
    <t>d. Use or decipher multiple formats of print and digital text (e.g. manuscript, cursive, font, graphics, 
symbols). 
e. Use appropriate print and digital/multimedia tools to produce, enhance, and/or publish writing
individually or in collaboration with peers.</t>
  </si>
  <si>
    <t>Not addressed in 2014 Standards:
LA.5.W.1 (c-d)</t>
  </si>
  <si>
    <t xml:space="preserve">c. Explain the function of and use frequently occurring interjections, verb tenses (e.g. perfect), and 
correlative conjunctions.  
d. Distinguish between types of adjectives (e.g. comparative, superlative).  
</t>
  </si>
  <si>
    <t>LA 5.2.2</t>
  </si>
  <si>
    <r>
      <t>Writing Modes:</t>
    </r>
    <r>
      <rPr>
        <sz val="11"/>
        <color rgb="FF000000"/>
        <rFont val="Calibri"/>
        <family val="2"/>
        <scheme val="minor"/>
      </rPr>
      <t xml:space="preserve"> Students will write in multiple modes for a variety of purposes and audiences across disciplines.</t>
    </r>
  </si>
  <si>
    <t>LA 5.2.2.a</t>
  </si>
  <si>
    <t>LA 5.2.2.b</t>
  </si>
  <si>
    <t>LA 5.2.2.c</t>
  </si>
  <si>
    <t>Conduct and publish research projects to answer questions or solve problems using multiple resources to support theses.</t>
  </si>
  <si>
    <t>LA 5.2.2.d</t>
  </si>
  <si>
    <t>LA.5.W.3.b</t>
  </si>
  <si>
    <t xml:space="preserve">b. Use precise words and phrases, descriptive/sensory details, dialogue, and sensory language to 
convey thoughts, feelings, experiences, and events. </t>
  </si>
  <si>
    <t>LA.5.W.4.c</t>
  </si>
  <si>
    <t>c. Use words, phrases, and key vocabulary to connect ideas.</t>
  </si>
  <si>
    <t>LA 5.2.2.e</t>
  </si>
  <si>
    <t>Not addressed in 2014 Standards: LA.5.W.6.e</t>
  </si>
  <si>
    <t xml:space="preserve">e. Practice safe and ethical behaviors when communicating and interacting with others digitally (e.g. 
safe information to share, utilize appropriate sites and materials, appropriate language use, respect 
diverse perspectives). </t>
  </si>
  <si>
    <t>LA 6.1</t>
  </si>
  <si>
    <t>LA 6.1.5</t>
  </si>
  <si>
    <t>LA 6.1.5.a</t>
  </si>
  <si>
    <t>Apply knowledge of Greek, Latin, and Anglo‐ Saxon roots, prefixes, and suffixes to understand complex words, including words across content areas.</t>
  </si>
  <si>
    <t>LA.6.V.1.b</t>
  </si>
  <si>
    <t xml:space="preserve">b. Use commonly occurring Greek and Latin affixes and roots to determine the meanings of words (e.g.
audience, audible). </t>
  </si>
  <si>
    <t>LA 6.1.5.b</t>
  </si>
  <si>
    <t>LA.6.V.1.a</t>
  </si>
  <si>
    <t>a. Use context clues (e.g. the overall meaning of a sentence or paragraph; a word’s position or function
in a sentence) to determine the meanings of words and phrases.</t>
  </si>
  <si>
    <t>LA 6.1.5.c</t>
  </si>
  <si>
    <t>LA 6.1.5.d</t>
  </si>
  <si>
    <t>Identify and use semantic relationships (e.g., multiple meanings, metaphors, similes, idioms, analogies, synonyms, antonyms) to determine the meaning of words, aid in comprehension, and improve writing.</t>
  </si>
  <si>
    <t>LA.6.V.2.b
LA.6.V.2.c</t>
  </si>
  <si>
    <t xml:space="preserve">
b. Determine the relationship between words (e.g. cause/effect, part/whole, item/category).
c. Distinguish between the connotations of words with similar denotations (e.g. economical, thrifty).</t>
  </si>
  <si>
    <t>LA 6.1.5.e</t>
  </si>
  <si>
    <t>Verify meaning and pronunciation of words or phrases using reference materials.</t>
  </si>
  <si>
    <t>LA.6.V.1.c</t>
  </si>
  <si>
    <t>c. Consult reference materials to determine or clarify the precise meanings, pronunciations, or parts of
speech of words.</t>
  </si>
  <si>
    <t>LA 6.1.6</t>
  </si>
  <si>
    <t>LA 6.1.6.a</t>
  </si>
  <si>
    <t>Analyze text to determine author’s purpose(s) and describe how author’s perspective influences text.</t>
  </si>
  <si>
    <t>LA.6.RI.3</t>
  </si>
  <si>
    <t>Explain how an author establishes and conveys a perspective or purpose in an informational text.</t>
  </si>
  <si>
    <t>LA 6.1.6.b</t>
  </si>
  <si>
    <t>Analyze and explain the relationships between elements of literary text (e.g., character development, setting, plot, conflict, point of view, theme).</t>
  </si>
  <si>
    <t>LA.6.RP.2</t>
  </si>
  <si>
    <t>Explain how a plot unfolds as well as how the characters respond to events or changes as the plot moves toward a resolution.</t>
  </si>
  <si>
    <t>LA.6.RP.3</t>
  </si>
  <si>
    <t>Explain how an author establishes and conveys the point(s) of view of a narrator or speaker in a literary text.</t>
  </si>
  <si>
    <t>LA.6.RP.4</t>
  </si>
  <si>
    <t>Analyze how a sequence of chapters, scenes, or stanzas contribute to the development of literary elements (e.g. theme, setting, or plot).</t>
  </si>
  <si>
    <t>LA 6.1.6.c</t>
  </si>
  <si>
    <t>Identify and explain why authors use literary devices (e.g., simile, metaphor, alliteration, onomatopoeia, imagery, rhythm, personification, hyperbole, idioms, analogy, tone, mood).</t>
  </si>
  <si>
    <t xml:space="preserve">LA.6.V.2.a
</t>
  </si>
  <si>
    <t xml:space="preserve">a. Interpret figures of speech (e.g. literary, biblical, or mythological allusions) in context. 
</t>
  </si>
  <si>
    <t>LA 6.1.6.d</t>
  </si>
  <si>
    <t>LA.6.RP.1</t>
  </si>
  <si>
    <t>Determine the implied or explicit theme of a literary text and how it develops over the course of a text.</t>
  </si>
  <si>
    <t>LA 6.1.6.e</t>
  </si>
  <si>
    <t>LA.6.RI.1</t>
  </si>
  <si>
    <t>Determine the implied or explicit central idea of an informational text and how it develops over the course of a text.</t>
  </si>
  <si>
    <t>LA 6.1.6.f</t>
  </si>
  <si>
    <t>Apply knowledge of text features to locate information and explain how the information contributes to an understanding of print and digital text.</t>
  </si>
  <si>
    <t>LA 6.1.6.g</t>
  </si>
  <si>
    <t>LA.6.RP.5</t>
  </si>
  <si>
    <t>Compare and contrast texts in different forms or genres (e.g. stories and poems, historical novels, fantasy stories) and their treatment of similar themes and topics.</t>
  </si>
  <si>
    <t>LA.6.RI.5</t>
  </si>
  <si>
    <t>Compare and contrast one author’s presentation of information with that of another.</t>
  </si>
  <si>
    <t>LA 6.1.6.h</t>
  </si>
  <si>
    <t>Explain the relationships or interactions between two or more individuals, events, ideas, or concepts in literary and informational texts, citing textual evidence to develop a regional, national, and international multicultural perspective.</t>
  </si>
  <si>
    <t>LA.6.RP.7</t>
  </si>
  <si>
    <t>Compare and contrast specific regional, national, and multicultural perspectives within and across literary texts to develop cultural awareness.</t>
  </si>
  <si>
    <t>LA.6.RI.2</t>
  </si>
  <si>
    <t>Explain how a key individual, event, or idea or concept is introduced and developed, drawing on specific supporting details in an informational text.</t>
  </si>
  <si>
    <t>LA.6.RI.7</t>
  </si>
  <si>
    <t>Compare and contrast specific regional, national, and multicultural perspectives within and across informational texts to develop cultural awareness.</t>
  </si>
  <si>
    <t>LA 6.1.6.i</t>
  </si>
  <si>
    <t>Construct and/or answer literal, inferential, critical, and interpretive questions and support answers with explicit evidence from the text or additional sources.</t>
  </si>
  <si>
    <t>LA.6.RP.6</t>
  </si>
  <si>
    <t>Analyze a literary text to answer and develop inferential and evaluative questions to enhance the comprehension of self and others, quoting or paraphrasing specific evidence from the text.</t>
  </si>
  <si>
    <t>LA.6.RI.6</t>
  </si>
  <si>
    <t>Analyze the development of an argument and identify the type(s) of reasoning used to support the argument.</t>
  </si>
  <si>
    <t>LA 6.1.6.j</t>
  </si>
  <si>
    <t>Apply knowledge of organizational patterns to comprehend informational text (e.g., sequence/chronological, description, cause and effect, compare/contrast, fact/opinion).</t>
  </si>
  <si>
    <t>LA.6.RI.4</t>
  </si>
  <si>
    <t>Analyze how a particular sentence, paragraph, chapter, or section fits into the overall structure of a text and contributes to the development of the ideas.</t>
  </si>
  <si>
    <t>LA 6.1.6.k</t>
  </si>
  <si>
    <t>LA.6.RP.8</t>
  </si>
  <si>
    <r>
      <rPr>
        <sz val="11"/>
        <color rgb="FF000000"/>
        <rFont val="Calibri"/>
        <family val="2"/>
      </rPr>
      <t>Read and comprehend a wide range of literary</t>
    </r>
    <r>
      <rPr>
        <sz val="11"/>
        <color rgb="FFFF0000"/>
        <rFont val="Calibri"/>
        <family val="2"/>
      </rPr>
      <t xml:space="preserve"> </t>
    </r>
    <r>
      <rPr>
        <sz val="11"/>
        <color rgb="FF000000"/>
        <rFont val="Calibri"/>
        <family val="2"/>
      </rPr>
      <t>of appropriate complexity for the 6- 8 grade band proficiently, with scaffolding as needed at the high end of the range.</t>
    </r>
  </si>
  <si>
    <t>LA.6.RI.8</t>
  </si>
  <si>
    <t>Read and comprehend a wide range of informational texts of appropriate complexity for the 6-8 grade band proficiently, with scaffolding as needed at the high end of the range.</t>
  </si>
  <si>
    <t>LA 6.1.6.l</t>
  </si>
  <si>
    <t>Build background knowledge and activate prior knowledge to clarify text, deepen understanding, and make text‐to‐self, text‐to‐ text, and text‐to‐world connections while reading complex text.</t>
  </si>
  <si>
    <t>LA 6.1.6.m</t>
  </si>
  <si>
    <t>Self‐monitor comprehension and independently apply appropriate strategies to understand text.</t>
  </si>
  <si>
    <t>LA 6.1.6.n</t>
  </si>
  <si>
    <t>LA 6.1.6.o</t>
  </si>
  <si>
    <t>Demonstrate an understanding of complex text using textual evidence via multiple mediums (e.g., writing, artistic representation, video, other media).</t>
  </si>
  <si>
    <t>LA 6.1.6.p</t>
  </si>
  <si>
    <t>Analyze the extent to which a filmed or live production of a story, drama, or poem resembles or differs from the text or script.</t>
  </si>
  <si>
    <t>LA 6.2</t>
  </si>
  <si>
    <t>LA 6.2.1</t>
  </si>
  <si>
    <r>
      <t>Writing Process</t>
    </r>
    <r>
      <rPr>
        <sz val="11"/>
        <color rgb="FF000000"/>
        <rFont val="Calibri"/>
        <family val="2"/>
        <scheme val="minor"/>
      </rPr>
      <t>: Students will apply the writing process to plan, draft, revise, edit, and publish writing using correct spelling, grammar, punctuation, and other conventions of standard English appropriate for grade‐ level.</t>
    </r>
  </si>
  <si>
    <t>LA 6.2.1.a</t>
  </si>
  <si>
    <t>Use prewriting activities and inquiry tools to recursively generate ideas, organize information, guide writing, and answer questions.</t>
  </si>
  <si>
    <t>LA.6.W.2.a</t>
  </si>
  <si>
    <t>a. Use prewriting activities and inquiry tools to plan, organize, and draft writing.</t>
  </si>
  <si>
    <t>LA.6.W.6.c</t>
  </si>
  <si>
    <t>c. Select and use appropriate note-taking formats to collect and organize information.</t>
  </si>
  <si>
    <t>LA 6.2.1.b</t>
  </si>
  <si>
    <t>LA.6.W.3.a
LA.6.W.3.c
LA.6.W.3.e</t>
  </si>
  <si>
    <t>a. Engage and orient the reader by establishing a context and introducing a narrator and/or character(s) and point of view; organize an event sequence that unfolds naturally and logically.  
c. Use a variety of transitional words and phrases to signal shifts from one character, time frame, or setting to another. 
e. Provide a conclusion clearly related to the narrated experiences or events.</t>
  </si>
  <si>
    <t>LA.6.W.4.a
LA.6.W.4.d</t>
  </si>
  <si>
    <t>a. Introduce a claim clearly and develop a structure in which the ideas are grouped logically.  
d. Provide a concluding statement or section that follows from the argument presented.</t>
  </si>
  <si>
    <t>LA.6.W.5.a
LA.6.W.5.b
LA.6.W.5.c
LA.6.W.5.d</t>
  </si>
  <si>
    <t>a. Introduce a topic clearly and provide a general focus, grouping information logically and including text features, illustrations, and/or multimedia elements.  
b. Develop a topic with information (e.g. facts, definitions, concrete details, quotations, examples) related to the topic.
c. Use appropriate transitions and key vocabulary to clarify relationships among ideas and concepts. 
d. Provide a concluding statement or section that follows from the information or explanation(s).</t>
  </si>
  <si>
    <t>LA 6.2.1.c</t>
  </si>
  <si>
    <t>Gather and use relevant information and evidence from multiple authoritative print and/or digital sources including primary and secondary sources to support claims or theses.</t>
  </si>
  <si>
    <t>LA.6.W.6.b</t>
  </si>
  <si>
    <t>LA.6.W.4.b</t>
  </si>
  <si>
    <t xml:space="preserve">b. Use relevant evidence from two or more credible sources. </t>
  </si>
  <si>
    <t>LA 6.2.1.d</t>
  </si>
  <si>
    <t>Compose paragraphs with grammatically correct simple, compound, and complex sentences of varying length and complexity.</t>
  </si>
  <si>
    <t>LA.6.W.1</t>
  </si>
  <si>
    <t>LA 6.2.1.e</t>
  </si>
  <si>
    <t>LA.6.W.2.c
LA.6.W.2.d</t>
  </si>
  <si>
    <t>c. Improve and clarify the content, structure, and organization of writing by revising, considering feedback from adults and peers
d. Improve and clarify writing by proofreading, revising, and editing, considering feedback from adults and peers.</t>
  </si>
  <si>
    <t>LA 6.2.1.f</t>
  </si>
  <si>
    <t>LA 6.2.1.g</t>
  </si>
  <si>
    <t>LA.6.W.2.b</t>
  </si>
  <si>
    <t>b. Adjust writing processes to persevere in short and long-term writing tasks of increasing length and complexity.</t>
  </si>
  <si>
    <t>LA 6.2.1.h</t>
  </si>
  <si>
    <t>LA.6.W.1.a
LA.6.W.1.b
LA.6.W.1.c
LA.6.W.1.d
LA.6.W.1.e
LA.6.W.1.f
LA.6.W.1.g</t>
  </si>
  <si>
    <t>a. Apply knowledge of rules for capitalization. 
b. Use punctuation (e.g. commas, parentheses, dashes) to set off non-restrictive clauses. 
c. Use a colon to introduce items in a series; use a semicolon to combine independent clauses
d. Explain the function of articles (e.g. definite and indefinite) and apply knowledge to writing. 
e. Identify and use verb tenses (e.g. progressive). 
f. Distinguish between and use different types of phrases (e.g. prepositional and appositive). 
g. Identify and revise fragment and run-on sentences and inappropriate shifts in verb tenses.</t>
  </si>
  <si>
    <t>LA 6.2.1.i</t>
  </si>
  <si>
    <t>LA.6.W.6.a
LA.6.W.6.d</t>
  </si>
  <si>
    <t>a. Paraphrase and quote evidence to support ideas while avoiding plagiarism.
d. Demonstrate academic integrity by avoiding overreliance on any one source and referencing
sources in writing and speaking; provide a list of sources using a standard format.</t>
  </si>
  <si>
    <t>LA 6.2.1.j</t>
  </si>
  <si>
    <t>Publish a legible document using a variety of media, and apply formatting techniques to enhance the readability and impact of the document (e.g., fonts, spacing, design, images, citations).</t>
  </si>
  <si>
    <t>LA.6.W.2.e</t>
  </si>
  <si>
    <t>e. Use appropriate print and digital/multimedia tools to produce, enhance, and/or publish writing individually or in collaboration with peers.</t>
  </si>
  <si>
    <t>LA 6.2.2</t>
  </si>
  <si>
    <t>LA 6.2.2.a</t>
  </si>
  <si>
    <t>Communicate information and ideas effectively in analytic, argumentative, descriptive, informative, narrative, poetic, persuasive, and reflective modes to multiple audiences using a variety of media and formats.</t>
  </si>
  <si>
    <t>LA.6.W.3.b</t>
  </si>
  <si>
    <t>b. Use literary techniques (e.g. dialogue, pacing, description) to develop characters, events, settings, and conflicts.</t>
  </si>
  <si>
    <t>LA 6.2.2.b</t>
  </si>
  <si>
    <t>LA 6.2.2.c</t>
  </si>
  <si>
    <t>Conduct and publish both short and sustained research projects to answer questions or solve problems using multiple primary and/or secondary sources to support theses.</t>
  </si>
  <si>
    <t>LA 6.2.2.d</t>
  </si>
  <si>
    <t>LA.6.W.3.d</t>
  </si>
  <si>
    <t>Use precise words and phrases, descriptive/sensory details, and figurative language to express personal or narrative voice.</t>
  </si>
  <si>
    <t>LA.6.W.4.c</t>
  </si>
  <si>
    <t>c. Use words, phrases, and key vocabulary to clarify the relationship between claim(s) and supporting evidence.</t>
  </si>
  <si>
    <t>LA 6.2.2.e</t>
  </si>
  <si>
    <t>Analyze various mentor texts and/or exemplars in order to create a similar piece.</t>
  </si>
  <si>
    <r>
      <rPr>
        <b/>
        <sz val="11"/>
        <rFont val="Calibri"/>
        <family val="2"/>
        <scheme val="minor"/>
      </rPr>
      <t>Not addressed in 2014 Standards:</t>
    </r>
    <r>
      <rPr>
        <sz val="11"/>
        <color theme="1"/>
        <rFont val="Calibri"/>
        <family val="2"/>
        <scheme val="minor"/>
      </rPr>
      <t xml:space="preserve">
LA.6.W.6.e</t>
    </r>
  </si>
  <si>
    <t>LA 7.1</t>
  </si>
  <si>
    <t>LA 7.1.5</t>
  </si>
  <si>
    <t>L.A. 7.1.5.a</t>
  </si>
  <si>
    <t>LA.7.V.1.b</t>
  </si>
  <si>
    <t xml:space="preserve">b. Use commonly occurring Greek and Latin affixes and roots to determine the meanings of words (e.g. 
audience, audible).  </t>
  </si>
  <si>
    <t>LA 7.1.5.b</t>
  </si>
  <si>
    <t>LA.7.V.1.a</t>
  </si>
  <si>
    <t>a. Use context clues (e.g. the overall meaning of a sentence or paragraph; a word’s position or function 
in a sentence) to determine the meanings of words and phrases.</t>
  </si>
  <si>
    <t>LA 7.1.5.c</t>
  </si>
  <si>
    <t>LA 7.1.5.d</t>
  </si>
  <si>
    <t>Analyze and use semantic relationships (e.g., multiple meanings, synonyms, antonyms, figurative language, connotations, subtle distinctions) to determine the meaning of words, aid in comprehension, and improve writing.</t>
  </si>
  <si>
    <t>LA.7.V.2.b
LA.7.V.2.c</t>
  </si>
  <si>
    <t xml:space="preserve">
b. Determine the relationship between words (e.g. cause/effect, part/whole, item/category).  
c. Distinguish between the connotations of words with similar denotations (e.g. polite, diplomatic).</t>
  </si>
  <si>
    <t>LA 7.1.5.e</t>
  </si>
  <si>
    <t>LA.7.V.1.c</t>
  </si>
  <si>
    <t xml:space="preserve">c.  Consult general and specialized reference materials to determine or clarify the precise meanings, 
pronunciations, or parts of speech of words. </t>
  </si>
  <si>
    <t>LA 7.1.6</t>
  </si>
  <si>
    <r>
      <rPr>
        <b/>
        <sz val="11"/>
        <color rgb="FF000000"/>
        <rFont val="Calibri"/>
        <family val="2"/>
      </rPr>
      <t>Comprehension:</t>
    </r>
    <r>
      <rPr>
        <sz val="11"/>
        <color rgb="FF000000"/>
        <rFont val="Calibri"/>
        <family val="2"/>
      </rPr>
      <t xml:space="preserve"> Students will construct meaning by applying prior knowledge, using text information, and monitoring comprehension while reading increasingly complex grade‐level literary and informational text.</t>
    </r>
  </si>
  <si>
    <t xml:space="preserve">Make these overarching standards more prevalent somehow. </t>
  </si>
  <si>
    <t>LA 7.1.6.a</t>
  </si>
  <si>
    <t>Analyze the meaning, reliability, and validity of the text considering author's purpose and perspective.</t>
  </si>
  <si>
    <t>LA.7.RI.3</t>
  </si>
  <si>
    <t>Analyze how an author establishes or conveys a perspective or purpose and distinguishes it from that of 
others.</t>
  </si>
  <si>
    <t>LA.7.RI.5</t>
  </si>
  <si>
    <t xml:space="preserve">Compare and contrast how two or more authors writing about the same topic provide different evidence or 
interpretation of facts. </t>
  </si>
  <si>
    <t>LA.7.RI.6</t>
  </si>
  <si>
    <t>LA 7.1.6.b</t>
  </si>
  <si>
    <t>LA.7.RP.2</t>
  </si>
  <si>
    <t>Analyze how particular events, lines of dialogue, or descriptive details develop the plot, reveal aspects of 
characters, or create meaning.</t>
  </si>
  <si>
    <t>LA.7.RP.3</t>
  </si>
  <si>
    <t>Analyze how an author establishes, conveys, and contrasts the points of view of different characters or 
narrators in a literary text.</t>
  </si>
  <si>
    <t>LA.7.RP.4</t>
  </si>
  <si>
    <t>Analyze the structure of a literary text, and how the structure contributes to its theme(s) and meaning.</t>
  </si>
  <si>
    <t>LA 7.1.6.c</t>
  </si>
  <si>
    <t>Analyze the author's use of literary devices (e.g., simile, metaphor, personification, idiom, oxymoron, hyperbole, alliteration, onomatopoeia, analogy, tone, mood).</t>
  </si>
  <si>
    <t xml:space="preserve">LA.7.V.2.a
</t>
  </si>
  <si>
    <t xml:space="preserve">a. Interpret figures of speech (e.g. literary, biblical, or mythological allusions) in context.   
</t>
  </si>
  <si>
    <t>LA 7.1.6.d</t>
  </si>
  <si>
    <t>Summarize, analyze, and synthesize a literary text and/or media, using key details to support interpretation of the theme.</t>
  </si>
  <si>
    <t>LA.7.RP.1</t>
  </si>
  <si>
    <t xml:space="preserve">Determine two or more implied or explicit themes in a text and how they are supported with key details. </t>
  </si>
  <si>
    <t>LA.7.RP.6</t>
  </si>
  <si>
    <t>Synthesize the implied or stated theme(s) in a literary text to draw conclusions and deepen understanding of self and others.</t>
  </si>
  <si>
    <t>LA 7.1.6.e</t>
  </si>
  <si>
    <t>Summarize, analyze, and synthesize an informational text and/or media, using supporting details to formulate the main idea.</t>
  </si>
  <si>
    <t>LA.7.RI.1</t>
  </si>
  <si>
    <t xml:space="preserve">Determine two or more implied or explicit central ideas of a text and how they are supported with key 
details. </t>
  </si>
  <si>
    <t>LA 7.1.6.f</t>
  </si>
  <si>
    <t>LA 7.1.6.g</t>
  </si>
  <si>
    <t>Cite specific textual evidence to analyze and make inferences based on the characteristics of a variety of literary and informational texts.</t>
  </si>
  <si>
    <t>LA.7.RP.5</t>
  </si>
  <si>
    <t>Compare and contrast a fictional portrayal of a time, place, or character and a historical account of the
same period.</t>
  </si>
  <si>
    <t>LA 7.1.6.h</t>
  </si>
  <si>
    <t>Explain the social, historical, cultural, and biographical influences in a variety of texts, citing textual evidence from literary and informational text to develop a regional, national, and international multicultural perspective.</t>
  </si>
  <si>
    <t>LA.7.RI.2</t>
  </si>
  <si>
    <t xml:space="preserve"> Analyze the relationships and interactions between individuals, events, and/or ideas or concepts, drawing 
on specific supporting details in an informational text. </t>
  </si>
  <si>
    <t>LA.7.RP.7</t>
  </si>
  <si>
    <t xml:space="preserve">Compare and contrast specific regional, national, and multicultural perspectives by explaining how an author or narrator introduces, illustrates, or describes diverse characters or ideas within and across literary texts to develop cultural awareness.  </t>
  </si>
  <si>
    <t>LA.7.RI.7</t>
  </si>
  <si>
    <t xml:space="preserve">Compare and contrast specific regional, national, and multicultural perspectives by explaining how an 
author or narrator/speaker introduces, illustrates, or describes diverse characters or individuals, events, and 
ideas within and across literary and informational texts to develop cultural awareness. </t>
  </si>
  <si>
    <t>LA 7.1.6.i</t>
  </si>
  <si>
    <t>Could map RI.6 or RI.3 here.</t>
  </si>
  <si>
    <t>LA 7.1.6.j</t>
  </si>
  <si>
    <t>Apply knowledge of organizational patterns to comprehend informational text (e.g., sequence/chronological, description, spatial, cause and effect, compare/contrast, fact/opinion, proposition/support).</t>
  </si>
  <si>
    <t>LA.7.RI.4</t>
  </si>
  <si>
    <t xml:space="preserve">Analyze how the major sections of text contribute to the development of ideas in an informational text. </t>
  </si>
  <si>
    <t>LA 7.1.6.k</t>
  </si>
  <si>
    <t>LA.7.RP.8</t>
  </si>
  <si>
    <t>Read and comprehend a wide range of literary texts of appropriate complexity for the 6-8 grade band proficiently, with scaffolding as needed at the high end of the range.</t>
  </si>
  <si>
    <t>LA.7.RI.8</t>
  </si>
  <si>
    <t xml:space="preserve">Read and comprehend a wide range of informational texts of appropriate complexity for the 6-8 grade 
band proficiently, with scaffolding as needed at the high end of the range. </t>
  </si>
  <si>
    <t>LA 7.1.6.l</t>
  </si>
  <si>
    <t>LA 7.1.6.m</t>
  </si>
  <si>
    <t>LA 7.1.6.n</t>
  </si>
  <si>
    <t>Make and confirm/modify inferences with text evidence while previewing and reading literary, informational, digital text, and/or media.</t>
  </si>
  <si>
    <t>LA 7.1.6.o</t>
  </si>
  <si>
    <t>LA 7.1.6.p</t>
  </si>
  <si>
    <t>LA 7.2</t>
  </si>
  <si>
    <r>
      <rPr>
        <b/>
        <sz val="11"/>
        <color rgb="FF000000"/>
        <rFont val="Calibri"/>
      </rPr>
      <t>Writing:</t>
    </r>
    <r>
      <rPr>
        <sz val="11"/>
        <color rgb="FF000000"/>
        <rFont val="Calibri"/>
      </rPr>
      <t xml:space="preserve"> Students will learn and apply writing skills and strategies to communicate.</t>
    </r>
  </si>
  <si>
    <t>LA 7.2.1</t>
  </si>
  <si>
    <t>LA 7.2.1.a</t>
  </si>
  <si>
    <t>LA.7.W.2.a</t>
  </si>
  <si>
    <t xml:space="preserve">a. Use prewriting activities and inquiry tools to plan, organize, and draft writing. </t>
  </si>
  <si>
    <t>LA.7.W.6.c</t>
  </si>
  <si>
    <t>LA 7.2.1.b</t>
  </si>
  <si>
    <t>Generate a draft that conveys complex ideas through analysis and use of organizational patterns that are suited to the purpose and intended audience and includes a strong thesis, body, conclusion, and appropriate transitions linked to the purpose of the composition.</t>
  </si>
  <si>
    <t>LA.7.W.3.a
LA.7.W.3.c
LA.7.W.3.e</t>
  </si>
  <si>
    <t>a. Engage and orient the reader by establishing a context and introducing a narrator and/or 
character(s), establishing and maintaining a point of view; organize an event sequence that unfolds 
naturally and logically. 
c. Use a variety of transitional words and phrases to signal shifts from one character, time frame, or 
setting to another.
e.  Provide a conclusion that is clearly related to and reflects on the narrated experiences or events.</t>
  </si>
  <si>
    <t xml:space="preserve">LA.7.W.4.a
LA.7.W.4.d
</t>
  </si>
  <si>
    <t xml:space="preserve">a. Develop a structure to sequence ideas appropriately; introduce a clear claim where appropriate.
d. Provide a concluding statement or section that follows from and supports the argument(s) presented. </t>
  </si>
  <si>
    <t>LA.7.W.5.a
LA.7.W.5.b
LA.7.W.5.c
LA.7.W.5.d</t>
  </si>
  <si>
    <t xml:space="preserve">a. Introduce a topic clearly and provide a specific focus, grouping information logically and including 
text features, illustrations, and/or multimedia elements. 
b. Develop a topic with information (e.g. facts, definitions, concrete details, quotations, examples) 
related to the topic. 
c. Use appropriate transitions and key vocabulary to clarify relationships among ideas and concepts. 
d. Provide a concluding statement or section that follows from the information or explanation(s). </t>
  </si>
  <si>
    <t>LA 7.2.1.c</t>
  </si>
  <si>
    <t>LA.7.W.6.b</t>
  </si>
  <si>
    <t xml:space="preserve"> b. Locate and evaluate the credibility of evidence (e.g. motivation and/or potential bias of an 
information product) from print and digital sources to generate and answer questions and create 
new understandings. </t>
  </si>
  <si>
    <t>LA.7.W.4.b</t>
  </si>
  <si>
    <t xml:space="preserve">b. Explain and cite relevant evidence from multiple credible sources. </t>
  </si>
  <si>
    <t>LA 7.2.1.d</t>
  </si>
  <si>
    <t xml:space="preserve">LA.7.W.1 </t>
  </si>
  <si>
    <t>LA 7.2.1.e</t>
  </si>
  <si>
    <t>LA.7.W.2.c
LA.7.W.2.d</t>
  </si>
  <si>
    <t xml:space="preserve"> 
c. Improve and clarify writing by proofreading, revising, and editing, considering feedback from adults 
and peers. 
d. Improve and clarify writing by editing and proofreading, considering feedback from adults and peers. </t>
  </si>
  <si>
    <t>LA 7.2.1.f</t>
  </si>
  <si>
    <t>LA 7.2.1.g</t>
  </si>
  <si>
    <t>LA.7.W.2.b</t>
  </si>
  <si>
    <t>b. Adjust writing processes to persevere in short and long-term writing tasks of increasing length and 
complexity.</t>
  </si>
  <si>
    <t>LA 7.2.1.h</t>
  </si>
  <si>
    <t xml:space="preserve">LA.7.W.1.a
LA.7.W.1.b
LA.7.W.1.c
LA.7.W.1.d
LA.7.W.1.e
</t>
  </si>
  <si>
    <t xml:space="preserve">a. Apply knowledge of rules for capitalization.
b. Use a comma to separate coordinate adjectives.  
c. Distinguish between types of clauses (e.g. noun, relative, adverbial), modifiers (e.g. misplaced and 
dangling), and adjectives (coordinate and cumulative).  
d. Use a variety of prepositional and appositive phrases in sentences and paragraphs.  
e.  Identify and revise fragment and run-on sentences and inappropriate shifts in verb tenses. 
</t>
  </si>
  <si>
    <t>LA 7.2.1.i</t>
  </si>
  <si>
    <t>LA.7.W.6.a
LA.7.W.6.d</t>
  </si>
  <si>
    <t xml:space="preserve"> 
a. Integrate evidence into writing by quoting or paraphrasing data and conclusions while avoiding 
plagiarism.  
d. Demonstrate academic integrity by avoiding overreliance on any one source and citing sources 
within text (e.g. parenthetical and numerical); provide a list of sources using a standard format. </t>
  </si>
  <si>
    <t>LA 7.2.1.j</t>
  </si>
  <si>
    <t>LA.7.W.2.e</t>
  </si>
  <si>
    <t xml:space="preserve">e.  Use appropriate print and digital/multimedia tools to produce, enhance, and/or publish writing 
individually or in collaboration with peers. </t>
  </si>
  <si>
    <t>LA 7.2.2</t>
  </si>
  <si>
    <t>LA 7.2.2.a</t>
  </si>
  <si>
    <t>LA.7.W.3.b</t>
  </si>
  <si>
    <t xml:space="preserve">b. Use literary techniques (e.g. dialogue, pacing, description) to develop characters, events, settings, 
and conflicts.  </t>
  </si>
  <si>
    <t>LA 7.2.2.b</t>
  </si>
  <si>
    <t>LA 7.2.2.c</t>
  </si>
  <si>
    <t>LA 7.2.2.d</t>
  </si>
  <si>
    <t>LA.7.W.3.d</t>
  </si>
  <si>
    <t xml:space="preserve">d. Use precise words and phrases, descriptive/sensory details, and figurative language to express 
personal or narrative voice. </t>
  </si>
  <si>
    <t>LA.7.W.4.c</t>
  </si>
  <si>
    <t xml:space="preserve">c. Use words, phrases, and key vocabulary to create cohesion and clarify the relationship between 
claim(s) and supporting evidence. </t>
  </si>
  <si>
    <t>LA 7.2.2.e</t>
  </si>
  <si>
    <t>Not addressed in 2014 Standards: LA.7.W.6.e</t>
  </si>
  <si>
    <t>LA 8.1</t>
  </si>
  <si>
    <t>LA 8.1.5</t>
  </si>
  <si>
    <t>LA 8.1.5.a</t>
  </si>
  <si>
    <t>LA.8.V.1.b</t>
  </si>
  <si>
    <t>b. Use commonly occurring Greek and Latin affixes and roots to determine the meanings of words (e.g. recede, precede).</t>
  </si>
  <si>
    <t>LA 8.1.5.b</t>
  </si>
  <si>
    <t>LA.8.V.1.a</t>
  </si>
  <si>
    <t>a. Use context clues (e.g. the overall meaning of a sentence or paragraph; a word’s position or function in a sentence) to determine the meanings of words and phrases.</t>
  </si>
  <si>
    <t>LA 8.1.5.c</t>
  </si>
  <si>
    <t>LA 8.1.5.d</t>
  </si>
  <si>
    <t>LA.8.V.2.b
LA.8.V.2.c</t>
  </si>
  <si>
    <t xml:space="preserve">
b. Determine the relationship between particular words to better understand each of the words. 
c. Distinguish between the connotations of words with similar denotations (e.g. willful, resolute).</t>
  </si>
  <si>
    <t>LA 8.1.5.e</t>
  </si>
  <si>
    <t>LA.8.V.1.c</t>
  </si>
  <si>
    <t>c. Consult general and specialized reference materials to determine or clarify the precise meanings, pronunciations, or parts of speech of words.</t>
  </si>
  <si>
    <t>LA 8.1.6</t>
  </si>
  <si>
    <t>LA 8.1.6.a</t>
  </si>
  <si>
    <t>Analyze the meaning, reliability, and validity of text considering author's purpose and perspective.</t>
  </si>
  <si>
    <t>LA.8.RI.3</t>
  </si>
  <si>
    <t>Analyze how an author establishes, conveys, and contrasts perspective or purpose in a text and how the author acknowledges and responds to conflicting evidence or viewpoints.</t>
  </si>
  <si>
    <t>LA.8.RI.5</t>
  </si>
  <si>
    <t>Analyze how two or more texts provide conflicting information on the same topic, including where the texts disagree on matters of evidence or interpretation.</t>
  </si>
  <si>
    <t>LA.8.RI.6</t>
  </si>
  <si>
    <t>Analyze the development of an argument and evaluate the effectiveness of the type(s) of reasoning used to support the argument.</t>
  </si>
  <si>
    <t>LA 8.1.6.b</t>
  </si>
  <si>
    <t>Analyze and explain the relationships between elements of literary text (e.g., character development, setting, plot, conflict, point of view, inferred and recurring themes).</t>
  </si>
  <si>
    <t>LA.8.RP.2</t>
  </si>
  <si>
    <t>Analyze how particular events, lines of dialogue, or descriptive details develop the plot, reveal aspects of characters, or create meaning.</t>
  </si>
  <si>
    <t>LA.8.RP.3</t>
  </si>
  <si>
    <t>Analyze how an author establishes, conveys, and contrasts the points of view of the audience and the characters to create effects such as suspense, humor, or dramatic irony in a literary text.</t>
  </si>
  <si>
    <t>LA.8.RP.4</t>
  </si>
  <si>
    <t>Compare and contrast the structure of two or more literary texts and how their structures contribute to style and meaning.</t>
  </si>
  <si>
    <t>LA 8.1.6.c</t>
  </si>
  <si>
    <t>LA.8.V.2.a</t>
  </si>
  <si>
    <t xml:space="preserve">a. Interpret figures of speech (e.g. verbal irony, puns) in context. </t>
  </si>
  <si>
    <t>LA 8.1.6.d</t>
  </si>
  <si>
    <t>Summarize, analyze and synthesize the development of a common theme between two literary texts and/or media.</t>
  </si>
  <si>
    <t>LA.8.RP.1</t>
  </si>
  <si>
    <t>Determine two or more implied or explicit themes of a text and how they develop over the course of a text, including their relationship to supporting ideas.</t>
  </si>
  <si>
    <t>LA.8.RP.6</t>
  </si>
  <si>
    <t>LA 8.1.6.e</t>
  </si>
  <si>
    <t>Summarize, analyze, and synthesize the connection between the main ideas of two informational texts and/or media.</t>
  </si>
  <si>
    <t>LA.8.RI.1</t>
  </si>
  <si>
    <t>Determine two or more implied or explicit central ideas of a text and how they develop over the course of a text, including their relationship to supporting ideas.</t>
  </si>
  <si>
    <t>LA 8.1.6.f</t>
  </si>
  <si>
    <t>Analyze and evaluate information from print and digital text features to support comprehension.</t>
  </si>
  <si>
    <t>LA 8.1.6.g</t>
  </si>
  <si>
    <t>LA.8.RP.5</t>
  </si>
  <si>
    <t>Analyze how a modern work of fiction draws on themes, patterns of events, or character types from myths, traditional stories, or religious works.</t>
  </si>
  <si>
    <t>LA 8.1.6.h</t>
  </si>
  <si>
    <t>Analyze the social, historical, cultural, and biographical influences in a variety of texts, citing textual evidence from literary and informational text to develop a national and international multicultural perspective.</t>
  </si>
  <si>
    <t>LA.8.RP.7</t>
  </si>
  <si>
    <t>Analyze specific regional, national, and international multicultural perspectives to make connections among and distinctions between culturally diverse characters or ideas within and across a range of literary texts.</t>
  </si>
  <si>
    <t>LA.8.RI.2</t>
  </si>
  <si>
    <t>Analyze how particular events, interactions between individuals, or key facts and details contribute to meaning.</t>
  </si>
  <si>
    <t>LA.8.RI.7</t>
  </si>
  <si>
    <t>Analyze specific regional, national, and international multicultural perspectives to make connections among and distinctions between culturally diverse individuals or ideas within and across a range of informational texts.</t>
  </si>
  <si>
    <t>LA 8.1.6.i</t>
  </si>
  <si>
    <t>LA 8.1.6.j</t>
  </si>
  <si>
    <t>LA.8.RI.4</t>
  </si>
  <si>
    <t>Compare and contrast the structure of a specific paragraph in an informational text, including the role of particular sentences in developing and refining a key concept.</t>
  </si>
  <si>
    <t>LA 8.1.6.k</t>
  </si>
  <si>
    <t>LA.8.RP.8</t>
  </si>
  <si>
    <t>Read and comprehend a wide range of literary texts of appropriate complexity at the high end of the 6-8 grade band independently and proficiently.</t>
  </si>
  <si>
    <t>LA.8.RI.8</t>
  </si>
  <si>
    <t>Read and comprehend a wide range of informational texts of appropriate complexity at the high end of the 6-8 grade band independently and proficiently.</t>
  </si>
  <si>
    <t>LA 8.1.6.l</t>
  </si>
  <si>
    <t>Build background knowledge and activate prior knowledge to clarify text, deepen understanding, and make connections while reading complex text.</t>
  </si>
  <si>
    <t>LA 8.1.6.m</t>
  </si>
  <si>
    <t>LA 8.1.6.n</t>
  </si>
  <si>
    <t>LA 8.1.6.o</t>
  </si>
  <si>
    <t>LA 8.1.6.p</t>
  </si>
  <si>
    <t>LA 8.2</t>
  </si>
  <si>
    <t>LA 8.2.1</t>
  </si>
  <si>
    <t>LA 8.2.1.a</t>
  </si>
  <si>
    <t>Use prewriting activities and inquiry tools to recursively generate ideas, organize information, guide writing, answer questions, and synthesize information.</t>
  </si>
  <si>
    <t>LA.8.W.2.a</t>
  </si>
  <si>
    <t>a. Identify and use resources and inquiry tools to plan, organize, and draft writing.</t>
  </si>
  <si>
    <t>LA.8.W.6.c</t>
  </si>
  <si>
    <t>LA 8.2.1.b</t>
  </si>
  <si>
    <t>LA.8.W.3.a
LA.8.W.3.c
LA.8.W.3.e</t>
  </si>
  <si>
    <t>a. Engage and orient the reader by establishing a conflict, situation, or observation, introducing a narrator and/or character(s), and establishing and maintaining point(s) of view; organize an event sequence that unfolds naturally and logically. 
c. Use a variety of techniques to sequence events so that they build on one another to create a coherent whole.  
e. Provide a conclusion that is clearly related to and reflects upon the narrated experiences, observations, and/or conflicts resolved over the course of the narrative.</t>
  </si>
  <si>
    <t>LA.8.W.4.a
LA.8.W.4.e
LA.8.W.4.f</t>
  </si>
  <si>
    <t>a. Develop a structure to sequence ideas appropriately; introduce a clear claim where appropriate. 
e. Establish and maintain a formal tone. 
f. Provide a conclusion that follows from and supports the argument(s) presented.</t>
  </si>
  <si>
    <t>LA.8.W.5.a
LA.8.W.5.b
LA.8.W.5.c
LA.8.W.5.d</t>
  </si>
  <si>
    <t>a. Introduce a topic clearly and provide a specific focus; organize ideas, concepts, and information into broader categories or sections including text features, illustrations, and/or multimedia elements. 
b. Develop the topic with relevant facts, definitions, concrete details, quotations, and/or other information and examples. 
c. Use appropriate transitions and domain-specific vocabulary to clarify relationships among ideas and concepts. 
d. Provide a concluding statement or section that follows from the information or explanation(s).</t>
  </si>
  <si>
    <t>LA 8.2.1.c</t>
  </si>
  <si>
    <t>LA.8.W.6.b</t>
  </si>
  <si>
    <t>b. Locate and evaluate the credibility of evidence (e.g. the expertise or motivation of the creator of an information product, potential bias and/or deception) from print and digital sources to generate and answer questions and create new understandings.</t>
  </si>
  <si>
    <t>LA.8.W.4.b</t>
  </si>
  <si>
    <t>b. Introduce claim(s), acknowledge and distinguish the claim(s) from alternate or supporting claims, and develop a structure in which ideas are grouped logically.</t>
  </si>
  <si>
    <t>LA.8.W.4.c</t>
  </si>
  <si>
    <t>c. Explain and cite relevant evidence from multiple credible sources.</t>
  </si>
  <si>
    <t>LA 8.2.1.d</t>
  </si>
  <si>
    <t>LA.8.W.1</t>
  </si>
  <si>
    <t>LA 8.2.1.e</t>
  </si>
  <si>
    <t>LA.8.W.2.c</t>
  </si>
  <si>
    <t>c. Improve and clarify writing by proofreading, revising, and editing, considering feedback from adults and peers.</t>
  </si>
  <si>
    <t>LA 8.2.1.f</t>
  </si>
  <si>
    <t>LA 8.2.1.g</t>
  </si>
  <si>
    <t>LA.8.W.2.b</t>
  </si>
  <si>
    <t>LA 8.2.1.h</t>
  </si>
  <si>
    <t>LA.8.W.1.a
LA.8.W.1.b
LA.8.W.1.f</t>
  </si>
  <si>
    <t>a. Apply knowledge of rules for capitalization. 
b. Use punctuation (comma, ellipsis, dashes) to indicate a pause or break and an ellipsis to indicate an omission.
f. Identify and revise fragment and run-on sentences and inappropriate shifts in verb tense, number, voice, and mood.</t>
  </si>
  <si>
    <t>LA 8.2.1.i</t>
  </si>
  <si>
    <t>LA.8.W.6.a
LA.8.W.6.d</t>
  </si>
  <si>
    <t>a. Integrate evidence into writing by quoting or paraphrasing data and conclusions while avoiding plagiarism.
d. Demonstrate academic integrity by avoiding overreliance on any one source and citing sources
within text (e.g. parenthetical and numerical); provide a list of sources using a standard format.</t>
  </si>
  <si>
    <t>LA 8.2.1.j</t>
  </si>
  <si>
    <t>LA.8.W.2.d</t>
  </si>
  <si>
    <t>d. Use appropriate print and digital/multimedia tools to produce, enhance, and/or publish writing individually or in collaboration with peers.</t>
  </si>
  <si>
    <r>
      <rPr>
        <b/>
        <sz val="11"/>
        <rFont val="Calibri"/>
        <family val="2"/>
        <scheme val="minor"/>
      </rPr>
      <t>Not addressed in 2014 Standards:</t>
    </r>
    <r>
      <rPr>
        <sz val="11"/>
        <color theme="1"/>
        <rFont val="Calibri"/>
        <family val="2"/>
        <scheme val="minor"/>
      </rPr>
      <t xml:space="preserve">
LA.8.W.1 (c-e)</t>
    </r>
  </si>
  <si>
    <t xml:space="preserve">c. Explain the function of and use different types of verbals in sentences (e.g. gerunds, participles, infinitives). 
d. Distinguish between and use active and passive voice, formal and informal tone, and types of grammatical mood (e.g. indicative, subjunctive, conditional, imperative). 
e. Identify uses of parallel structure in words, phrases, and clauses. </t>
  </si>
  <si>
    <t>LA 8.2.2</t>
  </si>
  <si>
    <t>LA 8.2.2.a</t>
  </si>
  <si>
    <t>LA.8.W.3.b</t>
  </si>
  <si>
    <t>b. Use literary techniques (e.g. dialogue, pacing, description, multiple plot lines) to develop experiences, events, characters, and settings.</t>
  </si>
  <si>
    <t>LA 8.2.2.b</t>
  </si>
  <si>
    <t>LA 8.2.2.c</t>
  </si>
  <si>
    <t>LA 8.2.2.d</t>
  </si>
  <si>
    <t>LA.8.W.3.d</t>
  </si>
  <si>
    <t>d. Use precise words and phrases, descriptive/sensory details, and figurative language to establish mood and tone and convey a vivid picture.</t>
  </si>
  <si>
    <t>LA.8.W.4.d</t>
  </si>
  <si>
    <t>d. Use words, phrases, and key vocabulary to create cohesion and clarify the relationship between the claim(s) and supporting evidence.</t>
  </si>
  <si>
    <t>LA 8.2.2.e</t>
  </si>
  <si>
    <r>
      <rPr>
        <b/>
        <sz val="11"/>
        <rFont val="Calibri"/>
        <family val="2"/>
        <scheme val="minor"/>
      </rPr>
      <t>Not addressed in 2014 Standards:</t>
    </r>
    <r>
      <rPr>
        <sz val="11"/>
        <color theme="1"/>
        <rFont val="Calibri"/>
        <family val="2"/>
        <scheme val="minor"/>
      </rPr>
      <t xml:space="preserve">
LA.8.W.6.e</t>
    </r>
  </si>
  <si>
    <t>LA 10.1</t>
  </si>
  <si>
    <t>LA 10.1.5</t>
  </si>
  <si>
    <t>LA 10.1.5.a</t>
  </si>
  <si>
    <t>Apply word analysis strategies to determine the meaning of unknown and multiple-meaning words across content areas to aid in comprehension and improve writing.</t>
  </si>
  <si>
    <t>LA.10.V.1.a
LA.10.V.1.b</t>
  </si>
  <si>
    <t xml:space="preserve">a.Use context clues (e.g. the overall meaning of a sentence or paragraph; a word’s position or function in a sentence) to determine the meanings of words and phrases. (Talk to Marissa about this maybe fitting in two spots)
b.Identify and correctly use patterns of word changes that indicate different meanings or parts of speech (e.g. analyze, analysis). </t>
  </si>
  <si>
    <t>LA 10.1.5.c</t>
  </si>
  <si>
    <t>LA 10.1.5.d</t>
  </si>
  <si>
    <t>Use semantic relationships (e.g., figurative language, connotations, technical
and multiple-meaning words) to analyze the impact of specific word choices
on meaning and tone, aid in comprehension, and improve writing.</t>
  </si>
  <si>
    <t>LA.10.V.2.b</t>
  </si>
  <si>
    <t xml:space="preserve">
b.Analyze nuances in the meanings of words with similar denotations. </t>
  </si>
  <si>
    <t>LA 10.1.5.e</t>
  </si>
  <si>
    <t>Verify meaning and pronunciation of words or phrases using print and/or
digital reference materials when appropriate.</t>
  </si>
  <si>
    <t>LA.10.V.1.c</t>
  </si>
  <si>
    <t>c.Consult general and specialized reference materials to determine or clarify the precise meanings, pronunciations, parts of speech, or etymology of words.</t>
  </si>
  <si>
    <t>LA 10.1.6</t>
  </si>
  <si>
    <t>LA 10.1.6.a</t>
  </si>
  <si>
    <t>Evaluate the meaning, reliability, and validity of text considering author’s purpose, perspective, and contextual influences.</t>
  </si>
  <si>
    <t>LA.10.RI.3</t>
  </si>
  <si>
    <t>Analyze an author's perspective or purpose in a text and analyze how an author uses rhetoric to advance that point of view or purpose.</t>
  </si>
  <si>
    <t>LA.10.RI.6</t>
  </si>
  <si>
    <t>Compare and contrast the development of different arguments on the same topic, evaluating the effectiveness and validity of the claims.</t>
  </si>
  <si>
    <t>LA 10.1.6.b</t>
  </si>
  <si>
    <t>Analyze and evaluate the relationships between elements of literary text (e.g., characterization, setting, plot development, internal and external conflict, inferred and recurring themes, point of view, tone, mood).</t>
  </si>
  <si>
    <t>LA.10.RP.2</t>
  </si>
  <si>
    <t>Analyze how the development and interaction of characters, settings, and important events contribute to the meaning of the work as a whole.</t>
  </si>
  <si>
    <t>LA.10.RP.3</t>
  </si>
  <si>
    <t>Analyze how the author's choices related to perspective or point of view contribute to the meaning, significance, or aesthetic of a literary text.</t>
  </si>
  <si>
    <t>LA.10.RP.4</t>
  </si>
  <si>
    <t>Analyze how an author uses text structure, including the manipulation of time (e.g. foreshadowing, flashbacks) to create literary effects such as mystery, tension, and suspense.</t>
  </si>
  <si>
    <t>LA 10.1.6.c</t>
  </si>
  <si>
    <t>Analyze the function and critique the effects of the author‘s use of literary
devices (e.g., simile, metaphor, personification, idiom, oxymoron, hyperbole,
alliteration, onomatopoeia, analogy, dialect, tone, mood).</t>
  </si>
  <si>
    <t>LA.10.V.2.a</t>
  </si>
  <si>
    <t>a.Interpret figures of speech (e.g. euphemism, oxymoron) in context and analyze their role in text.</t>
  </si>
  <si>
    <t>LA 10.1.6.d</t>
  </si>
  <si>
    <t>Summarize, analyze, and synthesize the themes and main ideas between a literary and informational work (print, digital, and/or other media).</t>
  </si>
  <si>
    <t>LA.10.RP.1</t>
  </si>
  <si>
    <t>Analyze the development of two or more implied or explicit themes over the course of a text or texts.</t>
  </si>
  <si>
    <t>LA.10.RI.1</t>
  </si>
  <si>
    <t>Analyze the development of two or more implied or explicit central ideas over the course of a text or texts.</t>
  </si>
  <si>
    <t>LA.10.RP.6</t>
  </si>
  <si>
    <t>Analyze the implied or stated theme(s) in a literary text to draw conclusions, deepen understanding of self and others, and generate questions for further inquiry.</t>
  </si>
  <si>
    <t>LA 10.1.6.f</t>
  </si>
  <si>
    <t>Interpret and evaluate information from print and digital text features to support comprehension.</t>
  </si>
  <si>
    <t>LA 10.1.6.g</t>
  </si>
  <si>
    <t>Cite specific textual evidence to analyze and evaluate the effects of historical,
cultural, biographical, and political influences of literary and informational text
written by culturally diverse authors, to develop a regional, national, and international multicultural perspective.</t>
  </si>
  <si>
    <t>LA.10.RP.5</t>
  </si>
  <si>
    <t>Analyze how an author draws on and transforms source material in a specific work (e.g. how Shakespeare treats a theme or topic from the Bible).</t>
  </si>
  <si>
    <t>LA.10.RP.7</t>
  </si>
  <si>
    <t xml:space="preserve">Develop regional, national, and multicultural proficiency by analyzing how an author or narratorunfolds a series of events or ideas, including historical, cultural, biographical, and/or political perspectives within and across a wide range of literarytexts. </t>
  </si>
  <si>
    <t>LA.10.RI.2</t>
  </si>
  <si>
    <t>Analyze how the interaction of individuals, important events, and key ideas contribute to the meaning of the work as a whole.</t>
  </si>
  <si>
    <t>LA.10.RI.5</t>
  </si>
  <si>
    <t>Analyze informational texts of historical and/or cultural significance, including their treatment of related topics and concepts.</t>
  </si>
  <si>
    <t>LA.10.RI.7</t>
  </si>
  <si>
    <t>Develop regional, national, and multicultural proficiency by analyzing how an author orspeaker unfolds a series of events or ideas, including historical, cultural, biographical, and/or political perspectives within and across a wide range of informational texts.</t>
  </si>
  <si>
    <t>LA 10.1.6.i</t>
  </si>
  <si>
    <t>Construct and/or answer literal, inferential, critical, and interpretive questions, analyzing and synthesizing evidence from the text and additional sources to support answers.</t>
  </si>
  <si>
    <t>LA 10.1.6.j</t>
  </si>
  <si>
    <t>Apply knowledge of organizational patterns to comprehend informational text (e.g., sequence, description, cause and effect, compare/contrast, fact/opinion, proposition/support, concept definition, question/answer).</t>
  </si>
  <si>
    <t>LA.10.RI.4</t>
  </si>
  <si>
    <t>Analyze in detail how an author’s ideas or claims are developed and refined by particular sentences, paragraphs, or larger portions of a text (e.g. a section or chapter).</t>
  </si>
  <si>
    <t xml:space="preserve">LA 10.1.6.k </t>
  </si>
  <si>
    <t>LA.10.RP.8</t>
  </si>
  <si>
    <t>Read and comprehend a wide range of literary texts of appropriate complexity at the high end of the 9-10 grade band proficiently, with scaffolding as needed at the high end of the range.</t>
  </si>
  <si>
    <t>LA.10.RI.8</t>
  </si>
  <si>
    <t>Read and comprehend a wide range of informational texts of appropriate complexity at the high end of the 9-10 grade band proficiently, with scaffolding as needed at the high end of the range.</t>
  </si>
  <si>
    <t xml:space="preserve">LA 10.1.6.l </t>
  </si>
  <si>
    <t xml:space="preserve">LA 10.1.6.m </t>
  </si>
  <si>
    <t>Self-monitor comprehension and independently apply appropriate strategies
to understand complex text.</t>
  </si>
  <si>
    <t xml:space="preserve">LA 10.1.6.n </t>
  </si>
  <si>
    <t>Formulate and justify inferences with text evidence while previewing, reading, and analyzing literary and informational text in various formats.</t>
  </si>
  <si>
    <t xml:space="preserve">LA 10.1.6.o </t>
  </si>
  <si>
    <t>Demonstrate an understanding of complex text by using textual evidence to support analysis, reflection, and research via multiple mediums (e.g., writing, artistic representation, video, other media).</t>
  </si>
  <si>
    <t xml:space="preserve">LA 10.1.6.p </t>
  </si>
  <si>
    <t>Analyze multiple interpretations of a story, drama, or poem (e.g., recorded or live production of a play or recorded novel or poetry), evaluating how each version interprets the source text.</t>
  </si>
  <si>
    <t>LA 10.2</t>
  </si>
  <si>
    <t>LA 10.2.1</t>
  </si>
  <si>
    <t xml:space="preserve">LA 10.2.1.a </t>
  </si>
  <si>
    <t>Use multiple writing strategies recursively to investigate and generate ideas, organize information, guide writing, answer questions, and synthesize information.</t>
  </si>
  <si>
    <t>LA.10.W.2.a</t>
  </si>
  <si>
    <t xml:space="preserve">a.Identify and use resources and inquiry tools to plan, organize, and draft writing. </t>
  </si>
  <si>
    <t>LA.10.W.6.c</t>
  </si>
  <si>
    <t xml:space="preserve">c.Select and use appropriate note-taking formats to collect and organize information. </t>
  </si>
  <si>
    <t>LA 10.2.1.b</t>
  </si>
  <si>
    <t>Generate a draft that conveys complex ideas and critical thinking through analysis, reflection, and use of effective organizational patterns that are appropriate to the purpose and intended audience.</t>
  </si>
  <si>
    <t xml:space="preserve">LA.10.W.3.a
LA.10.W.3.c
LA.10.W.3.e
</t>
  </si>
  <si>
    <t>a.Engage and orient the reader by setting outa problem, situation, or observation, establishing multiple points of view, and introducing anarrator and/or characters; create a smooth progression of experiences or events.
c.Use a variety of techniques to sequence events so that they build on one another to create a coherent whole.
e.Provide a conclusion that follows from and reflects on what is experienced, observed, or resolved over the course of the narrative.</t>
  </si>
  <si>
    <t>LA.10.W.4.a
LA.10.W.4.d
LA.10.W.4.e</t>
  </si>
  <si>
    <t>a.Develop a structure to sequence ideas logically; introduce a clear claim where appropriate, and/or distinguish the claim(s) from alternate or supporting claims. 
d.Establish and maintain a formal style and objective tone while attending to the norms and conventions of the discipline. 
e.Provide a conclusion that follows from and supports the argument(s) presented.</t>
  </si>
  <si>
    <t>LA.10.W.5.a
LA.10.W.5.b
LA.10.W.5.c
LA.10.W.5.d
LA.10.W.5.e</t>
  </si>
  <si>
    <t>a.Introduce a topic clearly and provide a specific focus; organize complex ideas, concepts, and information to make clear connections and distinctions including text features, illustrations, and/or multimedia elements.
b.Develop the topic with relevant, sufficient facts, extended definitions, concrete details, quotations, and/or other information and examples. 
c.Use appropriate and varied transitions, domain-specific vocabulary, and varied syntaxto manage the complexity of the topic. 
d.Establish and maintain a formal style and objective tone while attending to the norms and conventions of the discipline. 
e.Provide a concluding section that follows from and supports the information or explanations and articulates the implications and/or significance of the topic.</t>
  </si>
  <si>
    <t>LA 10.2.1.c</t>
  </si>
  <si>
    <t>LA.10.W.6.b</t>
  </si>
  <si>
    <t xml:space="preserve">b.Locate and evaluate the credibility of evidence (e.g. the expertise or motivation of the creator of an information product, potential bias and/or deception, and social, political, and/or historical perspectives) from print and digital sources to generate and answer questions and create new understandings. </t>
  </si>
  <si>
    <t>LA.10.W.4.b</t>
  </si>
  <si>
    <t xml:space="preserve">b.Analyze multiple credible sources and incorporate and cite accurate, reliable evidence to logically support the claim and reasons and counter argument(s). </t>
  </si>
  <si>
    <t>LA 10.2.1.d</t>
  </si>
  <si>
    <t>Apply standard rules of grammar and paragraph formation, including parallel
structure and subordination.</t>
  </si>
  <si>
    <t>LA.10.W.1</t>
  </si>
  <si>
    <t xml:space="preserve">Compose grammatically correct multi-paragraph compositions to convey meaning and to add variety, interest, and fluency to written and spoken language. </t>
  </si>
  <si>
    <t xml:space="preserve">LA 10.2.1.e </t>
  </si>
  <si>
    <t>LA.10.W.2.c</t>
  </si>
  <si>
    <t xml:space="preserve">c.Improve and clarify writing by proofreading, revising, and editing, considering feedback from adults and peers to address the needs of a particular audience. </t>
  </si>
  <si>
    <t xml:space="preserve">LA 10.2.1.f </t>
  </si>
  <si>
    <t xml:space="preserve">LA 10.2.1.g </t>
  </si>
  <si>
    <t>Adjust writing processes to persevere in short and long-term writing tasks of increasing length and complexity.</t>
  </si>
  <si>
    <t>LA.10.W.2.b</t>
  </si>
  <si>
    <t xml:space="preserve">b.Adjust writing processes to persevere in short and long-term writing tasks of increasing length and complexity. </t>
  </si>
  <si>
    <t xml:space="preserve">LA 10.2.1.h </t>
  </si>
  <si>
    <t>LA.10.W.1.a
LA.10.W.1.b
LA.10.W.1.e</t>
  </si>
  <si>
    <t>a.Apply knowledge of rules for capitalization. 
b.Use a colon to introduce a quotation, definition, or to expand on information in a sentence; use a semicolon with a conjunctive adverb. 
e.Identify and revise fragment and run-on sentences and inappropriate shifts in verb tense, number, voice, mood, and parallel structure.</t>
  </si>
  <si>
    <t>LA 10.2.1.i</t>
  </si>
  <si>
    <t>LA.10.W.6.a
LA.10.W.6.d</t>
  </si>
  <si>
    <t xml:space="preserve">a.Integrate information and evidence into writing selectively, accurately quoting or paraphrasing data and conclusions to maintain the flow of ideas while avoiding plagiarism. 
d.Demonstrate academic integrity by avoiding overreliance on any one source; cite sources using a variety of in-text citations to enhance fluency; develop a list of sources that conforms to a style guide appropriate to the discipline (e.g. MLA, APA, Chicago). </t>
  </si>
  <si>
    <t xml:space="preserve">LA 10.2.1.j </t>
  </si>
  <si>
    <t>Publish a legible document using a variety of media, and apply various formatting techniques to enhance the readability and impact of the
document (e.g., fonts, spacing, design, images, style conventions, citations,
and manuscript requirements).</t>
  </si>
  <si>
    <t>LA.10.W.2.d</t>
  </si>
  <si>
    <t>d.Use appropriate print and digital/multimedia tools to produce, enhance, and/or publish writing individually or in collaboration with peers.</t>
  </si>
  <si>
    <r>
      <rPr>
        <b/>
        <sz val="11"/>
        <color theme="1"/>
        <rFont val="Calibri"/>
        <family val="2"/>
        <scheme val="minor"/>
      </rPr>
      <t>Not addressed in 2014 Standards:</t>
    </r>
    <r>
      <rPr>
        <sz val="11"/>
        <color theme="1"/>
        <rFont val="Calibri"/>
        <family val="2"/>
        <scheme val="minor"/>
      </rPr>
      <t xml:space="preserve">
LA.10.W.1 (c-e)
</t>
    </r>
  </si>
  <si>
    <t>c.Apply knowledge of function and usage to revise personal writing while resolving issues of complex or contested usage, consulting appropriate and reliable reference materials.
d.Select and use verbs with appropriate voice and mood. 
e.Identify and revise fragment and run-on sentences and inappropriate shifts in verb tense, number, voice, mood, and parallel structure.</t>
  </si>
  <si>
    <t>LA 10.2.2</t>
  </si>
  <si>
    <t xml:space="preserve">LA 10.2.2.a </t>
  </si>
  <si>
    <t>Communicate information and ideas effectively in analytic, argumentative,
descriptive, informative, narrative, poetic, persuasive, and reflective modes
to multiple audiences using a variety of media and formats.</t>
  </si>
  <si>
    <t xml:space="preserve">LA.10.W.3.b
</t>
  </si>
  <si>
    <t>b.Use literary techniques, such as dialogue, pacing, description, reflection, and multiple plot lines, to develop experiences, events, and/or characters.</t>
  </si>
  <si>
    <t>LA 10.2.2.b</t>
  </si>
  <si>
    <t xml:space="preserve">LA 10.2.2.c </t>
  </si>
  <si>
    <t>LA 10.2.2.d</t>
  </si>
  <si>
    <t>LA.10.W.3.d</t>
  </si>
  <si>
    <t>d.Use precise words and phrases, telling details, and sensory language to convey a vivid picture of the experiences, events, setting, and/or characters and to set mood and tone.</t>
  </si>
  <si>
    <t>LA.10.W.4.c</t>
  </si>
  <si>
    <t xml:space="preserve">c.Use words, phrases, key vocabulary, and varied syntax to clarify relationships between claim(s), counterclaim(s), and supporting evidence. </t>
  </si>
  <si>
    <t>LA 10.2.2.e</t>
  </si>
  <si>
    <r>
      <rPr>
        <b/>
        <sz val="11"/>
        <color theme="1"/>
        <rFont val="Calibri"/>
        <family val="2"/>
        <scheme val="minor"/>
      </rPr>
      <t>Not addressed in 2014 Standards:</t>
    </r>
    <r>
      <rPr>
        <sz val="11"/>
        <color theme="1"/>
        <rFont val="Calibri"/>
        <family val="2"/>
        <scheme val="minor"/>
      </rPr>
      <t xml:space="preserve">
LA.10.W.6.e</t>
    </r>
  </si>
  <si>
    <t>LA 12.1</t>
  </si>
  <si>
    <t>LA 12.1.5</t>
  </si>
  <si>
    <t>LA 12.1.5.a</t>
  </si>
  <si>
    <t>LA.12.V.1.a
LA.12.V.1.b</t>
  </si>
  <si>
    <t xml:space="preserve">a.Use context clues (e.g. the overall meaning of a sentence or paragraph; a word’s position or function in a sentence) to determine the meanings of words and phrases.
b.Identify and correctly use patterns of word changes that indicate different meanings or parts of speech (e.g. conceive, conception, conceivable). </t>
  </si>
  <si>
    <t>LA 12.1.5.c</t>
  </si>
  <si>
    <t>LA 12.1.5.d</t>
  </si>
  <si>
    <t>Use semantic relationships (e.g., figurative language, connotations, technical
and multiple-meaning words, and key terms or phrases) to analyze the
impact of specific word choices on meaning and tone, aid in comprehension,
and improve writing.</t>
  </si>
  <si>
    <t>LA.12.V.2.b</t>
  </si>
  <si>
    <t xml:space="preserve">
b.Analyze nuances in the meanings of words with similar denotations. </t>
  </si>
  <si>
    <t>LA 12.1.5.e</t>
  </si>
  <si>
    <t>LA.12.V.1.c</t>
  </si>
  <si>
    <t>c.Consult general and specialized reference materials to determine or clarify the precise meanings, pronunciations, parts of speech, etymology, or standard usage of words.</t>
  </si>
  <si>
    <t>LA 12.1.6</t>
  </si>
  <si>
    <t>LA 12.1.6.a</t>
  </si>
  <si>
    <t>Evaluate the meaning, reliability, and validity of text considering author’s
purpose, perspective, rhetorical style, and contextual influences.</t>
  </si>
  <si>
    <t>LA.12.RI.3</t>
  </si>
  <si>
    <t xml:space="preserve">Evaluate an author’s perspective or purpose and how it contributes to the meaning, significance, or aesthetic of an informational text. </t>
  </si>
  <si>
    <t>LA.12.RI.6</t>
  </si>
  <si>
    <t>Compare and contrast the development of multiple arguments in texts of related topics, evaluating the effectiveness and validity of the claims.</t>
  </si>
  <si>
    <t>LA 12.1.6.b</t>
  </si>
  <si>
    <t>Analyze and evaluate the relationships between elements of literary text
(e.g., characterization, setting, plot development, internal and external
conflict, inferred and recurring themes, point of view, tone, mood).</t>
  </si>
  <si>
    <t>LA.12.RP.2</t>
  </si>
  <si>
    <t>Evaluate the development and interaction of literary elements such as characterization, setting, and plot, and how they contribute to the meaning of the work as a whole.</t>
  </si>
  <si>
    <t>LA.12.RP.3</t>
  </si>
  <si>
    <t>Evaluate an author’s use of point of view and how it contributes to the meaning, significance, or aesthetic of a literary text.</t>
  </si>
  <si>
    <t>LA.12.RP.4</t>
  </si>
  <si>
    <t>Evaluate how an author develops structure in a literary text to contribute to its overall meaning and aesthetic impact.</t>
  </si>
  <si>
    <t>LA 12.1.6.c</t>
  </si>
  <si>
    <t>Analyze the function and critique the effects of the author‘s use of literary
devices (e.g., allusion, symbolism, metaphor, personification, epiphany,
oxymoron, dialect, tone, mood)</t>
  </si>
  <si>
    <t>LA.12.V.2.a</t>
  </si>
  <si>
    <t xml:space="preserve">a.Interpret figures of speech (e.g. hyperbole, paradox) in context and analyze their role in text.  </t>
  </si>
  <si>
    <t>LA 12.1.6.d</t>
  </si>
  <si>
    <t>Summarize, analyze, and synthesize the themes and main ideas between
multiple literary and informational works (print, digital, and/or other media).</t>
  </si>
  <si>
    <t>LA.12.RP.1</t>
  </si>
  <si>
    <t xml:space="preserve">Evaluate the development of two or more implied or explicit themes over the course of a text or texts. </t>
  </si>
  <si>
    <t>LA.12.RI.1</t>
  </si>
  <si>
    <t xml:space="preserve">Evaluate the development of central ideas over the course of a text or texts. </t>
  </si>
  <si>
    <t>LA.12.RP.6</t>
  </si>
  <si>
    <t>Evaluate themes within and across literary texts to draw conclusions, deepen understanding of self and others, and generate questions for further inquiry.</t>
  </si>
  <si>
    <t>LA 12.1.6.f</t>
  </si>
  <si>
    <t>LA 12.1.6.g</t>
  </si>
  <si>
    <t>Cite specific textual evidence to analyze and evaluate the effects of historical,
cultural, biographical, and political influences of literary and informational text
written by culturally diverse authors, to develop a regional, national, and
international multicultural perspective.</t>
  </si>
  <si>
    <t>LA.12.RP.5</t>
  </si>
  <si>
    <t>Apply knowledge of eighteenth-, nineteenth-and early-twentieth-century foundational works of American literature, including how two or more texts from the same period treat similar themes or topics.</t>
  </si>
  <si>
    <t>LA.12.RP.7</t>
  </si>
  <si>
    <t>Demonstrate multicultural proficiency through analysis and evaluation of historical, cultural, biographical, and/or political perspectives within and across a wide range of literary texts.</t>
  </si>
  <si>
    <t>LA.12.RI.2</t>
  </si>
  <si>
    <t xml:space="preserve">Synthesize and evaluate how the interaction of individuals, important events, and key ideas contribute to the meaning of the work as a whole. </t>
  </si>
  <si>
    <t>LA.12.RI.5</t>
  </si>
  <si>
    <t xml:space="preserve">Analyze seventeenth-, eighteenth-, and nineteenth-century American works of historical and literary significance for their central ideas, purposes, and rhetorical style. </t>
  </si>
  <si>
    <t>LA.12.RI.7</t>
  </si>
  <si>
    <t>Demonstrate multicultural proficiency through analysis and evaluation of historical, cultural, biographical, and/or political perspectives within and across a wide range of informational texts.</t>
  </si>
  <si>
    <t>LA 12.1.6.i</t>
  </si>
  <si>
    <t>LA 12.1.6.j</t>
  </si>
  <si>
    <t>LA.12.RI.4</t>
  </si>
  <si>
    <t xml:space="preserve">Evaluate the effectiveness of the structure an author uses in an exposition or argument, including whether the structure makes the points clear, convincing, and engaging. </t>
  </si>
  <si>
    <t xml:space="preserve">LA 12.1.6.k </t>
  </si>
  <si>
    <t>Select text for a particular purpose (e.g., answer a question, solve problems,
enjoy, form an opinion, understand a specific viewpoint, predict outcomes,
discover models for own writing, accomplish a task), citing evidence to
support analysis, reflection, or research.</t>
  </si>
  <si>
    <t>LA.12.RP.8</t>
  </si>
  <si>
    <t>Read and comprehend a wide range of literary texts in the 12-CCR grade band independently and proficiently.</t>
  </si>
  <si>
    <t>LA.12.RI.8</t>
  </si>
  <si>
    <t>Read and comprehend a wide range of informational texts in the 12-CCR grade band independently and proficiently.</t>
  </si>
  <si>
    <t xml:space="preserve">LA 12.1.6.l </t>
  </si>
  <si>
    <t>Build background knowledge and activate prior knowledge to clarify text,
deepen understanding, and make connections while reading complex text.</t>
  </si>
  <si>
    <t xml:space="preserve">LA 12.1.6.m </t>
  </si>
  <si>
    <t xml:space="preserve">LA 12.1.6.n </t>
  </si>
  <si>
    <t xml:space="preserve">LA 12.1.6.o </t>
  </si>
  <si>
    <t xml:space="preserve">LA 12.1.6.p </t>
  </si>
  <si>
    <t>LA 12.2</t>
  </si>
  <si>
    <t>LA 12.2.1</t>
  </si>
  <si>
    <t xml:space="preserve">LA 12.2.1.a </t>
  </si>
  <si>
    <t>LA.12.W.2.a</t>
  </si>
  <si>
    <t>LA.12.W.6.c</t>
  </si>
  <si>
    <t>LA 12.2.1.b</t>
  </si>
  <si>
    <t>Generate a draft that interprets complex ideas, raises relevant questions,
solves problems, or evaluates ideas through synthesis, analysis, reflection,
and use of effective organizational patterns that are appropriate to the
purpose and intended audience.</t>
  </si>
  <si>
    <t xml:space="preserve">LA.12.W.3.a
LA.12.W.3.c
LA.12.W.3.e
</t>
  </si>
  <si>
    <t>LA.12.W.4.a
LA.12.W.4.d
LA.12.W.4.e</t>
  </si>
  <si>
    <t>LA.12.W.5.a
LA.12.W.5.b
LA.12.W.5.c
LA.12.W.5.d
LA.12.W.5.e</t>
  </si>
  <si>
    <t>LA 12.2.1.c</t>
  </si>
  <si>
    <t>Gather and use relevant information and evidence from multiple
authoritative print and/or digital sources including primary and secondary
sources to support claims or theses.</t>
  </si>
  <si>
    <t>LA.12.W.6.b</t>
  </si>
  <si>
    <t>LA.12.W.4.b</t>
  </si>
  <si>
    <t xml:space="preserve">b.Evaluate and synthesize multiple credible sources and incorporate and cite accurate, reliable evidence to logically support the claim and reasons and counter argument(s). </t>
  </si>
  <si>
    <t>LA 12.2.1.d</t>
  </si>
  <si>
    <t>LA.12.W.1</t>
  </si>
  <si>
    <t xml:space="preserve">LA 12.2.1.e </t>
  </si>
  <si>
    <t>LA.12.W.2.c</t>
  </si>
  <si>
    <t xml:space="preserve">c.Improve and clarify writing by proofreading, revising, and editing, considering feedback from adults and peers to address the needs of a particular audienceand to enhance purpose, structure, and style. </t>
  </si>
  <si>
    <t xml:space="preserve">LA 12.2.1.f </t>
  </si>
  <si>
    <t xml:space="preserve">LA 12.2.1.g </t>
  </si>
  <si>
    <t>LA.12.W.2.b</t>
  </si>
  <si>
    <t xml:space="preserve">LA 12.2.1.h </t>
  </si>
  <si>
    <t>LA 12.2.1.i</t>
  </si>
  <si>
    <t>LA.12.W.6.a
LA.12.W.6.d</t>
  </si>
  <si>
    <t xml:space="preserve">LA 12.2.1.j </t>
  </si>
  <si>
    <t>LA.12.W.2.d</t>
  </si>
  <si>
    <r>
      <t>d.</t>
    </r>
    <r>
      <rPr>
        <sz val="11"/>
        <color theme="1"/>
        <rFont val="Calibri"/>
        <family val="2"/>
        <scheme val="minor"/>
      </rPr>
      <t>Use appropriate print anddigital/multimedia tools to produce, enhance, and/or publish writing individually or in collaboration with peers.</t>
    </r>
  </si>
  <si>
    <r>
      <rPr>
        <b/>
        <sz val="11"/>
        <color theme="1"/>
        <rFont val="Calibri"/>
        <family val="2"/>
        <scheme val="minor"/>
      </rPr>
      <t>Not addressed in 2014 Standards:</t>
    </r>
    <r>
      <rPr>
        <sz val="11"/>
        <color theme="1"/>
        <rFont val="Calibri"/>
        <family val="2"/>
        <scheme val="minor"/>
      </rPr>
      <t xml:space="preserve">
LA.12.W.1 (a-b)
</t>
    </r>
  </si>
  <si>
    <t>a.Demonstrate understanding that usage is a matter of convention, can evolve, and is sometimes contested.
b.Apply knowledge of function and usage to revise personal and peer writing while resolving issues of complex or contested usage, consulting appropriate and reliable reference materials.</t>
  </si>
  <si>
    <t>LA 12.2.2</t>
  </si>
  <si>
    <t xml:space="preserve">LA 12.2.2.a </t>
  </si>
  <si>
    <t xml:space="preserve">LA.12.W.3.b
</t>
  </si>
  <si>
    <t>LA 12.2.2.b</t>
  </si>
  <si>
    <t xml:space="preserve">LA 12.2.2.c </t>
  </si>
  <si>
    <t>LA 12.2.2.d</t>
  </si>
  <si>
    <t>LA.12.W.3.d</t>
  </si>
  <si>
    <t>d.Use precise words and phrases, telling details, and sensory language toconvey a vivid picture of the experiences, events, setting, and/or characters and to set mood and tone.</t>
  </si>
  <si>
    <t>LA.12.W.4.c</t>
  </si>
  <si>
    <t>LA 12.2.2.e</t>
  </si>
  <si>
    <r>
      <rPr>
        <b/>
        <sz val="11"/>
        <color theme="1"/>
        <rFont val="Calibri"/>
        <family val="2"/>
        <scheme val="minor"/>
      </rPr>
      <t>Not addressed in 2014 Standards:</t>
    </r>
    <r>
      <rPr>
        <sz val="11"/>
        <color theme="1"/>
        <rFont val="Calibri"/>
        <family val="2"/>
        <scheme val="minor"/>
      </rPr>
      <t xml:space="preserve">
LA.12.W.6.e</t>
    </r>
  </si>
  <si>
    <t>2014 Code</t>
  </si>
  <si>
    <t>2021 Code 1</t>
  </si>
  <si>
    <t>2021 Code 2</t>
  </si>
  <si>
    <t>2021 Code 3</t>
  </si>
  <si>
    <t>2021 Code 4</t>
  </si>
  <si>
    <t>2021 Code 5</t>
  </si>
  <si>
    <t>2021 Code 6</t>
  </si>
  <si>
    <t>2021 Code 7</t>
  </si>
  <si>
    <t>2021 Code 8</t>
  </si>
  <si>
    <t>2021 Code 9</t>
  </si>
  <si>
    <t>2021 Code 10</t>
  </si>
  <si>
    <t>2021 Code 11</t>
  </si>
  <si>
    <t>Concatenated List</t>
  </si>
  <si>
    <r>
      <rPr>
        <b/>
        <sz val="11"/>
        <color theme="1"/>
        <rFont val="Calibri"/>
        <family val="2"/>
        <scheme val="minor"/>
      </rPr>
      <t>Not addressed in 2014 Standards:</t>
    </r>
    <r>
      <rPr>
        <sz val="11"/>
        <color theme="1"/>
        <rFont val="Calibri"/>
        <family val="2"/>
        <scheme val="minor"/>
      </rPr>
      <t xml:space="preserve">
LA.K.RI.2
LA.K.RI.5
LA.K.RI.8
LA.K.RP.8</t>
    </r>
  </si>
  <si>
    <t>LA.K.W.1.a</t>
  </si>
  <si>
    <t>LA.K.W.1.b</t>
  </si>
  <si>
    <t>LA.K.W.2.d</t>
  </si>
  <si>
    <t>LA.K.W.2.e</t>
  </si>
  <si>
    <r>
      <rPr>
        <b/>
        <sz val="11"/>
        <color theme="1"/>
        <rFont val="Calibri"/>
        <family val="2"/>
        <scheme val="minor"/>
      </rPr>
      <t>Not addressed in 2014 Standards:</t>
    </r>
    <r>
      <rPr>
        <sz val="11"/>
        <color theme="1"/>
        <rFont val="Calibri"/>
        <family val="2"/>
        <scheme val="minor"/>
      </rPr>
      <t xml:space="preserve">
LA.K.W.1 (c-f)</t>
    </r>
  </si>
  <si>
    <t>LA.1.V.1.b</t>
  </si>
  <si>
    <t>LA.1.V.1.c</t>
  </si>
  <si>
    <r>
      <rPr>
        <b/>
        <sz val="11"/>
        <color theme="1"/>
        <rFont val="Calibri"/>
        <family val="2"/>
        <scheme val="minor"/>
      </rPr>
      <t>Not addressed in 2014 Standards:</t>
    </r>
    <r>
      <rPr>
        <sz val="11"/>
        <color theme="1"/>
        <rFont val="Calibri"/>
        <family val="2"/>
        <scheme val="minor"/>
      </rPr>
      <t xml:space="preserve">
LA.1.RI.2
LA.1.RI.5
LA.1.RI.8
LA.1.RP.8</t>
    </r>
  </si>
  <si>
    <t>LA.1.W.3.a</t>
  </si>
  <si>
    <t>LA.1.W.3.b</t>
  </si>
  <si>
    <t>LA.1.W.3.c</t>
  </si>
  <si>
    <t>LA.1.W.4.a</t>
  </si>
  <si>
    <t>LA.1.W.4.c</t>
  </si>
  <si>
    <t>LA.1.W.5.a</t>
  </si>
  <si>
    <t>LA.1.W.5.b</t>
  </si>
  <si>
    <t>LA.1.W.5.d</t>
  </si>
  <si>
    <t>LA.1.W.6.b</t>
  </si>
  <si>
    <t>LA.1.W.6.c</t>
  </si>
  <si>
    <t>LA.1.W.1.a</t>
  </si>
  <si>
    <t>LA.1.W.1.b</t>
  </si>
  <si>
    <t>LA.1.W.2.d</t>
  </si>
  <si>
    <t>LA.1.W.2.e</t>
  </si>
  <si>
    <t>LA.2.V.1.b</t>
  </si>
  <si>
    <t>LA.2.V.1.c</t>
  </si>
  <si>
    <t>LA.2.V.1.d</t>
  </si>
  <si>
    <t>LA.2.W.3.a</t>
  </si>
  <si>
    <t>LA.2.W.3.b</t>
  </si>
  <si>
    <t>LA.2.W.3.c</t>
  </si>
  <si>
    <t>LA.2.W.4.a</t>
  </si>
  <si>
    <t>LA.2.W.4.c</t>
  </si>
  <si>
    <t>LA.2.W.5.a</t>
  </si>
  <si>
    <t>LA.2.W.5.b</t>
  </si>
  <si>
    <t>LA.2.W.5.d</t>
  </si>
  <si>
    <t>LA.2.W.6.b</t>
  </si>
  <si>
    <t>LA.2.W.6.c</t>
  </si>
  <si>
    <t>LA.2.W.1.a</t>
  </si>
  <si>
    <t>LA.2.W.1.b</t>
  </si>
  <si>
    <t>LA.2.W.6.a</t>
  </si>
  <si>
    <t>LA.2.W.6.d</t>
  </si>
  <si>
    <t>LA.2.W.2.d</t>
  </si>
  <si>
    <t>LA.2.W.2.e</t>
  </si>
  <si>
    <t>LA.3.V.1.b</t>
  </si>
  <si>
    <t>LA.3.V.1.c</t>
  </si>
  <si>
    <t>LA.3.V.2.b</t>
  </si>
  <si>
    <t>LA.3.V.2.c</t>
  </si>
  <si>
    <t>LA.3.W.3.a</t>
  </si>
  <si>
    <t>LA.3.W.3.c</t>
  </si>
  <si>
    <t>LA.3.W.3.d</t>
  </si>
  <si>
    <t>LA.3.W.4.a</t>
  </si>
  <si>
    <t>LA.3.W.4.b</t>
  </si>
  <si>
    <t>LA.3.W.4.c</t>
  </si>
  <si>
    <t>LA.3.W.5.a</t>
  </si>
  <si>
    <t>LA.3.W.5.c</t>
  </si>
  <si>
    <t>LA.3.W.5.d</t>
  </si>
  <si>
    <t>LA.3.W.6.b</t>
  </si>
  <si>
    <t>LA.3.W.6.c</t>
  </si>
  <si>
    <t>LA.3.W.1.a</t>
  </si>
  <si>
    <t>LA.3.W.1.b</t>
  </si>
  <si>
    <t>LA.3.W.1.c</t>
  </si>
  <si>
    <t>LA.3.W.1.f</t>
  </si>
  <si>
    <t>LA.3.W.1.g</t>
  </si>
  <si>
    <t>LA.3.W.6.a</t>
  </si>
  <si>
    <t>LA.3.W.6.d</t>
  </si>
  <si>
    <t>LA.4.V.2.a</t>
  </si>
  <si>
    <t>LA.4.V.2.b</t>
  </si>
  <si>
    <t>LA.4.W.3.a</t>
  </si>
  <si>
    <t>LA.4.W.3.c</t>
  </si>
  <si>
    <t>LA.4.W.3.d</t>
  </si>
  <si>
    <t>LA.4.W.4.a</t>
  </si>
  <si>
    <t>LA.4.W.4.c</t>
  </si>
  <si>
    <t>LA.4.W.4.d</t>
  </si>
  <si>
    <t>LA.4.W.5.a</t>
  </si>
  <si>
    <t>LA.4.W.5.b</t>
  </si>
  <si>
    <t>LA.4.W.5.c</t>
  </si>
  <si>
    <t>LA.4.W.5.d</t>
  </si>
  <si>
    <t>LA.4.W.2.c</t>
  </si>
  <si>
    <t>LA.4.W.2.d</t>
  </si>
  <si>
    <t>LA.4.W.1.a</t>
  </si>
  <si>
    <t>LA.4.W.1.b</t>
  </si>
  <si>
    <t>LA.4.W.1.c</t>
  </si>
  <si>
    <t>LA.4.W.1.d</t>
  </si>
  <si>
    <t>LA.4.W.1.e</t>
  </si>
  <si>
    <t>LA.4.W.1.f</t>
  </si>
  <si>
    <t>LA.4.W.6.a</t>
  </si>
  <si>
    <t>LA.4.W.6.d</t>
  </si>
  <si>
    <t>LA.4.W.2.e</t>
  </si>
  <si>
    <t>LA 4.2.2.d</t>
  </si>
  <si>
    <t>LA.4.W.3.b</t>
  </si>
  <si>
    <t>LA.5.V.2.c</t>
  </si>
  <si>
    <t>LA.5.V.2.a</t>
  </si>
  <si>
    <t>LA.5.V.2.b</t>
  </si>
  <si>
    <t>LA.5.W.3.a</t>
  </si>
  <si>
    <t>LA.5.W.3.c</t>
  </si>
  <si>
    <t>LA.5.W.3.d</t>
  </si>
  <si>
    <t>LA.5.W.4.a</t>
  </si>
  <si>
    <t>LA.5.W.4.b</t>
  </si>
  <si>
    <t>LA.5.W.4.d</t>
  </si>
  <si>
    <t>LA.5.W.5.a</t>
  </si>
  <si>
    <t>LA.5.W.5.b</t>
  </si>
  <si>
    <t>LA.5.W.5.c</t>
  </si>
  <si>
    <t>LA.5.W.5.d</t>
  </si>
  <si>
    <t>LA.5.W.1.a</t>
  </si>
  <si>
    <t>LA.5.W.1.b</t>
  </si>
  <si>
    <t>LA.5.W.1.e</t>
  </si>
  <si>
    <t xml:space="preserve">LA.5.W.6.a </t>
  </si>
  <si>
    <t>LA.5.W.6.d</t>
  </si>
  <si>
    <t>LA.5.W.2.d</t>
  </si>
  <si>
    <t>LA.5.W.2.e</t>
  </si>
  <si>
    <t>LA.6.V.2.b</t>
  </si>
  <si>
    <t>LA.6.V.2.c</t>
  </si>
  <si>
    <t>LA.6.V.2.a</t>
  </si>
  <si>
    <t>LA.6.W.3.a</t>
  </si>
  <si>
    <t>LA.6.W.3.c</t>
  </si>
  <si>
    <t>LA.6.W.3.e</t>
  </si>
  <si>
    <t>LA.6.W.4.a</t>
  </si>
  <si>
    <t>LA.6.W.4.d</t>
  </si>
  <si>
    <t>LA.6.W.5.a</t>
  </si>
  <si>
    <t>LA.6.W.5.b</t>
  </si>
  <si>
    <t>LA.6.W.5.c</t>
  </si>
  <si>
    <t>LA.6.W.5.d</t>
  </si>
  <si>
    <t>LA.6.W.2.c</t>
  </si>
  <si>
    <t>LA.6.W.2.d</t>
  </si>
  <si>
    <t>LA.6.W.1.a</t>
  </si>
  <si>
    <t>LA.6.W.1.b</t>
  </si>
  <si>
    <t>LA.6.W.1.c</t>
  </si>
  <si>
    <t>LA.6.W.1.d</t>
  </si>
  <si>
    <t>LA.6.W.1.e</t>
  </si>
  <si>
    <t>LA.6.W.1.f</t>
  </si>
  <si>
    <t>LA.6.W.6.a</t>
  </si>
  <si>
    <t>LA.6.W.6.d</t>
  </si>
  <si>
    <t>LA 7.1.5.a</t>
  </si>
  <si>
    <t>LA.7.V.2.b</t>
  </si>
  <si>
    <t>LA.7.V.2.c</t>
  </si>
  <si>
    <t>LA.7.V.2.a</t>
  </si>
  <si>
    <t>LA.7.W.3.a</t>
  </si>
  <si>
    <t>LA.7.W.3.c</t>
  </si>
  <si>
    <t>LA.7.W.3.e</t>
  </si>
  <si>
    <t>LA.7.W.4.a</t>
  </si>
  <si>
    <t>LA.7.W.4.d</t>
  </si>
  <si>
    <t>LA.7.W.5.a</t>
  </si>
  <si>
    <t>LA.7.W.5.b</t>
  </si>
  <si>
    <t>LA.7.W.5.c</t>
  </si>
  <si>
    <t>LA.7.W.5.d</t>
  </si>
  <si>
    <t>LA.7.W.2.c</t>
  </si>
  <si>
    <t>LA.7.W.2.d</t>
  </si>
  <si>
    <t>LA.7.W.1.a</t>
  </si>
  <si>
    <t>LA.7.W.1.b</t>
  </si>
  <si>
    <t>LA.7.W.1.c</t>
  </si>
  <si>
    <t>LA.7.W.1.d</t>
  </si>
  <si>
    <t>LA.7.W.1.e</t>
  </si>
  <si>
    <t>LA.7.W.6.a</t>
  </si>
  <si>
    <t>LA.7.W.6.d</t>
  </si>
  <si>
    <t>LA.8.V.2.b</t>
  </si>
  <si>
    <t>LA.8.V.2.c</t>
  </si>
  <si>
    <t>LA.8.W.3.a</t>
  </si>
  <si>
    <t>LA.8.W.3.c</t>
  </si>
  <si>
    <t>LA.8.W.3.e</t>
  </si>
  <si>
    <t>LA.8.W.4.a</t>
  </si>
  <si>
    <t>LA.8.W.4.e</t>
  </si>
  <si>
    <t>LA.8.W.4.f</t>
  </si>
  <si>
    <t>LA.8.W.5.a</t>
  </si>
  <si>
    <t>LA.8.W.5.b</t>
  </si>
  <si>
    <t>LA.8.W.5.c</t>
  </si>
  <si>
    <t>LA.8.W.5.d</t>
  </si>
  <si>
    <t>LA.8.W.1.a</t>
  </si>
  <si>
    <t>LA.8.W.1.b</t>
  </si>
  <si>
    <t>LA.8.W.1.f</t>
  </si>
  <si>
    <t>LA.8.W.6.a</t>
  </si>
  <si>
    <t>LA.8.W.6.d</t>
  </si>
  <si>
    <t>LA.10.V.1.a</t>
  </si>
  <si>
    <t>LA.10.V.1.b</t>
  </si>
  <si>
    <t>LA.10.W.3.a</t>
  </si>
  <si>
    <t>LA.10.W.3.c</t>
  </si>
  <si>
    <t>LA.10.W.3.e</t>
  </si>
  <si>
    <t>LA.10.W.4.a</t>
  </si>
  <si>
    <t>LA.10.W.4.d</t>
  </si>
  <si>
    <t>LA.10.W.4.e</t>
  </si>
  <si>
    <t>LA.10.W.5.a</t>
  </si>
  <si>
    <t>LA.10.W.5.b</t>
  </si>
  <si>
    <t>LA.10.W.5.c</t>
  </si>
  <si>
    <t>LA.10.W.5.d</t>
  </si>
  <si>
    <t>LA.10.W.5.e</t>
  </si>
  <si>
    <t>LA.10.W.1.a</t>
  </si>
  <si>
    <t>LA.10.W.1.b</t>
  </si>
  <si>
    <t>LA.10.W.1.e</t>
  </si>
  <si>
    <t>LA.10.W.6.a</t>
  </si>
  <si>
    <t>LA.10.W.6.d</t>
  </si>
  <si>
    <r>
      <rPr>
        <b/>
        <sz val="11"/>
        <color theme="1"/>
        <rFont val="Calibri"/>
        <family val="2"/>
        <scheme val="minor"/>
      </rPr>
      <t>Not addressed in 2014 Standards:</t>
    </r>
    <r>
      <rPr>
        <sz val="11"/>
        <color theme="1"/>
        <rFont val="Calibri"/>
        <family val="2"/>
        <scheme val="minor"/>
      </rPr>
      <t xml:space="preserve">
LA.10.W.1 (c-d)
</t>
    </r>
  </si>
  <si>
    <t>LA.12.V.1.a</t>
  </si>
  <si>
    <t>LA.12.V.1.b</t>
  </si>
  <si>
    <t>LA.12.W.3.a</t>
  </si>
  <si>
    <t>LA.12.W.3.c</t>
  </si>
  <si>
    <t>LA.12.W.3.e</t>
  </si>
  <si>
    <t>LA.12.W.4.a</t>
  </si>
  <si>
    <t>LA.12.W.4.d</t>
  </si>
  <si>
    <t>LA.12.W.4.e</t>
  </si>
  <si>
    <t>LA.12.W.5.a</t>
  </si>
  <si>
    <t>LA.12.W.5.b</t>
  </si>
  <si>
    <t>LA.12.W.5.c</t>
  </si>
  <si>
    <t>LA.12.W.5.d</t>
  </si>
  <si>
    <t>LA.12.W.5.e</t>
  </si>
  <si>
    <t>LA.12.W.6.a</t>
  </si>
  <si>
    <t>LA.12.W.6.d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</si>
</sst>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i/>
      <sz val="11"/>
      <name val="Calibri"/>
      <family val="2"/>
      <scheme val="minor"/>
    </font>
    <font>
      <sz val="11"/>
      <color theme="1"/>
      <name val="Calibri"/>
    </font>
    <font>
      <sz val="8"/>
      <color theme="1"/>
      <name val="Calibri"/>
      <family val="2"/>
      <scheme val="minor"/>
    </font>
    <font>
      <sz val="11"/>
      <color rgb="FF000000"/>
      <name val="Calibri"/>
      <family val="2"/>
    </font>
    <font>
      <sz val="9"/>
      <color theme="1"/>
      <name val="Arial"/>
      <family val="2"/>
    </font>
    <font>
      <sz val="10"/>
      <color theme="1"/>
      <name val="Arial"/>
      <family val="2"/>
    </font>
    <font>
      <sz val="11"/>
      <color theme="0" tint="-0.34998626667073579"/>
      <name val="Calibri"/>
      <family val="2"/>
      <scheme val="minor"/>
    </font>
    <font>
      <sz val="11"/>
      <color theme="1"/>
      <name val="Calibri"/>
      <family val="2"/>
    </font>
    <font>
      <sz val="11"/>
      <color rgb="FFFF0000"/>
      <name val="Calibri"/>
      <family val="2"/>
    </font>
    <font>
      <b/>
      <sz val="11"/>
      <color rgb="FF000000"/>
      <name val="Calibri"/>
      <family val="2"/>
    </font>
    <font>
      <sz val="12"/>
      <color theme="1"/>
      <name val="Calibri"/>
      <family val="2"/>
      <scheme val="minor"/>
    </font>
    <font>
      <sz val="12"/>
      <color theme="1"/>
      <name val="Calibri"/>
      <family val="2"/>
    </font>
    <font>
      <sz val="11"/>
      <color rgb="FF000000"/>
      <name val="Calibri"/>
    </font>
    <font>
      <sz val="11"/>
      <color rgb="FFFF0000"/>
      <name val="Calibri"/>
    </font>
    <font>
      <b/>
      <sz val="11"/>
      <color rgb="FF000000"/>
      <name val="Calibri"/>
    </font>
    <font>
      <sz val="11"/>
      <name val="Calibri"/>
      <family val="2"/>
    </font>
    <font>
      <i/>
      <sz val="11"/>
      <color theme="1"/>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9" tint="0.59999389629810485"/>
        <bgColor rgb="FF000000"/>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66">
    <xf numFmtId="0" fontId="0" fillId="0" borderId="0" xfId="0"/>
    <xf numFmtId="0" fontId="4" fillId="0" borderId="0" xfId="0" applyFont="1"/>
    <xf numFmtId="0" fontId="4" fillId="0" borderId="1" xfId="0" applyFont="1" applyBorder="1" applyAlignment="1">
      <alignment vertical="center" wrapText="1"/>
    </xf>
    <xf numFmtId="0" fontId="0" fillId="0" borderId="1" xfId="0" applyBorder="1" applyAlignment="1">
      <alignment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0" fontId="1" fillId="0" borderId="0" xfId="0" applyFont="1"/>
    <xf numFmtId="0" fontId="5" fillId="4" borderId="1" xfId="0" applyFont="1" applyFill="1" applyBorder="1" applyAlignment="1">
      <alignment vertical="center" wrapText="1"/>
    </xf>
    <xf numFmtId="0" fontId="6" fillId="4" borderId="1" xfId="0" applyFont="1" applyFill="1" applyBorder="1" applyAlignment="1">
      <alignment vertical="center" wrapText="1"/>
    </xf>
    <xf numFmtId="0" fontId="5" fillId="5" borderId="1" xfId="0" applyFont="1" applyFill="1" applyBorder="1" applyAlignment="1">
      <alignment vertical="center" wrapText="1"/>
    </xf>
    <xf numFmtId="0" fontId="6" fillId="5" borderId="1" xfId="0" applyFont="1" applyFill="1" applyBorder="1" applyAlignment="1">
      <alignment vertical="center" wrapText="1"/>
    </xf>
    <xf numFmtId="0" fontId="4" fillId="5" borderId="1" xfId="0" applyFont="1" applyFill="1" applyBorder="1" applyAlignment="1">
      <alignment vertical="center" wrapText="1"/>
    </xf>
    <xf numFmtId="0" fontId="3" fillId="5" borderId="1" xfId="0" applyFont="1" applyFill="1" applyBorder="1" applyAlignment="1">
      <alignment vertical="center" wrapText="1"/>
    </xf>
    <xf numFmtId="0" fontId="4" fillId="4" borderId="1" xfId="0" applyFont="1" applyFill="1" applyBorder="1" applyAlignment="1">
      <alignment vertical="center" wrapText="1"/>
    </xf>
    <xf numFmtId="0" fontId="3" fillId="4" borderId="1" xfId="0" applyFont="1" applyFill="1" applyBorder="1" applyAlignment="1">
      <alignment vertical="center" wrapText="1"/>
    </xf>
    <xf numFmtId="0" fontId="0" fillId="0" borderId="0" xfId="0" applyAlignment="1">
      <alignment wrapText="1"/>
    </xf>
    <xf numFmtId="0" fontId="0" fillId="0" borderId="1" xfId="0" applyBorder="1" applyAlignment="1">
      <alignment vertical="center"/>
    </xf>
    <xf numFmtId="0" fontId="3" fillId="5" borderId="1" xfId="0" applyFont="1" applyFill="1" applyBorder="1" applyAlignment="1">
      <alignment vertical="top" wrapText="1"/>
    </xf>
    <xf numFmtId="0" fontId="0" fillId="5" borderId="1" xfId="0" applyFill="1" applyBorder="1" applyAlignment="1">
      <alignment vertical="top" wrapText="1"/>
    </xf>
    <xf numFmtId="0" fontId="5" fillId="6" borderId="1" xfId="0" applyFont="1" applyFill="1" applyBorder="1" applyAlignment="1">
      <alignment vertical="center" wrapText="1"/>
    </xf>
    <xf numFmtId="0" fontId="7" fillId="0" borderId="1" xfId="0" applyFont="1" applyBorder="1" applyAlignment="1">
      <alignment horizontal="center" vertical="center" wrapText="1"/>
    </xf>
    <xf numFmtId="0" fontId="4" fillId="6" borderId="1" xfId="0" applyFont="1" applyFill="1" applyBorder="1" applyAlignment="1">
      <alignment vertical="center" wrapText="1"/>
    </xf>
    <xf numFmtId="0" fontId="5" fillId="6" borderId="5" xfId="0" applyFont="1" applyFill="1" applyBorder="1" applyAlignment="1">
      <alignment vertical="center" wrapText="1"/>
    </xf>
    <xf numFmtId="0" fontId="8" fillId="0" borderId="0" xfId="0" applyFont="1"/>
    <xf numFmtId="0" fontId="8" fillId="0" borderId="0" xfId="0" applyFont="1" applyAlignment="1">
      <alignment horizontal="left" vertical="center"/>
    </xf>
    <xf numFmtId="0" fontId="5" fillId="7" borderId="1" xfId="0" applyFont="1" applyFill="1" applyBorder="1" applyAlignment="1">
      <alignment vertical="center" wrapText="1"/>
    </xf>
    <xf numFmtId="0" fontId="8" fillId="0" borderId="0" xfId="0" applyFont="1" applyAlignment="1">
      <alignment wrapText="1"/>
    </xf>
    <xf numFmtId="0" fontId="7" fillId="0" borderId="1" xfId="0" applyFont="1" applyBorder="1" applyAlignment="1">
      <alignment vertical="center" wrapText="1"/>
    </xf>
    <xf numFmtId="0" fontId="5" fillId="0" borderId="0" xfId="0" applyFont="1"/>
    <xf numFmtId="0" fontId="5" fillId="0" borderId="0" xfId="0" applyFont="1" applyAlignment="1">
      <alignment vertical="center"/>
    </xf>
    <xf numFmtId="0" fontId="5" fillId="0" borderId="0" xfId="0" applyFont="1" applyAlignment="1">
      <alignment vertical="center" wrapText="1"/>
    </xf>
    <xf numFmtId="0" fontId="5" fillId="8" borderId="1" xfId="0" applyFont="1" applyFill="1" applyBorder="1" applyAlignment="1">
      <alignment vertical="center" wrapText="1"/>
    </xf>
    <xf numFmtId="0" fontId="1" fillId="8" borderId="0" xfId="0" applyFont="1" applyFill="1"/>
    <xf numFmtId="0" fontId="4" fillId="8" borderId="0" xfId="0" applyFont="1" applyFill="1"/>
    <xf numFmtId="0" fontId="0" fillId="8" borderId="0" xfId="0" applyFill="1"/>
    <xf numFmtId="0" fontId="5" fillId="0" borderId="5" xfId="0" applyFont="1" applyBorder="1" applyAlignment="1">
      <alignment vertical="center" wrapText="1"/>
    </xf>
    <xf numFmtId="0" fontId="2" fillId="0" borderId="0" xfId="0" applyFont="1" applyAlignment="1">
      <alignment wrapText="1"/>
    </xf>
    <xf numFmtId="0" fontId="8" fillId="0" borderId="1" xfId="0" applyFont="1" applyBorder="1"/>
    <xf numFmtId="0" fontId="8" fillId="0" borderId="1" xfId="0" applyFont="1" applyBorder="1" applyAlignment="1">
      <alignment wrapText="1"/>
    </xf>
    <xf numFmtId="0" fontId="8" fillId="0" borderId="1" xfId="0" applyFont="1" applyBorder="1" applyAlignment="1">
      <alignment wrapText="1" readingOrder="1"/>
    </xf>
    <xf numFmtId="0" fontId="0" fillId="0" borderId="1" xfId="0" applyBorder="1"/>
    <xf numFmtId="0" fontId="6" fillId="0" borderId="1" xfId="0" applyFont="1" applyBorder="1" applyAlignment="1">
      <alignment vertical="center" wrapText="1"/>
    </xf>
    <xf numFmtId="0" fontId="0" fillId="0" borderId="1" xfId="0" applyBorder="1" applyAlignment="1">
      <alignment wrapText="1"/>
    </xf>
    <xf numFmtId="0" fontId="4" fillId="6" borderId="5" xfId="0" applyFont="1" applyFill="1" applyBorder="1" applyAlignment="1">
      <alignment vertical="center" wrapText="1"/>
    </xf>
    <xf numFmtId="0" fontId="9" fillId="0" borderId="0" xfId="0" applyFont="1" applyAlignment="1">
      <alignment vertical="center"/>
    </xf>
    <xf numFmtId="0" fontId="9" fillId="0" borderId="0" xfId="0" applyFont="1" applyAlignment="1">
      <alignment vertical="center" wrapText="1"/>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0" fontId="5" fillId="9" borderId="1" xfId="0" applyFont="1" applyFill="1" applyBorder="1" applyAlignment="1">
      <alignment vertical="center" wrapText="1"/>
    </xf>
    <xf numFmtId="0" fontId="5"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5" fillId="0" borderId="1" xfId="0" applyFont="1" applyBorder="1" applyAlignment="1">
      <alignment vertical="top" wrapText="1"/>
    </xf>
    <xf numFmtId="0" fontId="10" fillId="0" borderId="1" xfId="0" applyFont="1" applyBorder="1" applyAlignment="1">
      <alignment vertical="top" wrapText="1"/>
    </xf>
    <xf numFmtId="0" fontId="0" fillId="0" borderId="1" xfId="0" applyBorder="1" applyAlignment="1">
      <alignment vertical="top" wrapText="1"/>
    </xf>
    <xf numFmtId="0" fontId="4" fillId="0" borderId="1" xfId="0" applyFont="1" applyBorder="1" applyAlignment="1">
      <alignment vertical="top" wrapText="1"/>
    </xf>
    <xf numFmtId="0" fontId="8" fillId="0" borderId="1" xfId="0" applyFont="1" applyBorder="1" applyAlignment="1">
      <alignment vertical="top" wrapText="1"/>
    </xf>
    <xf numFmtId="0" fontId="4" fillId="0" borderId="1" xfId="0" applyFont="1" applyBorder="1" applyAlignment="1">
      <alignment wrapText="1"/>
    </xf>
    <xf numFmtId="0" fontId="5" fillId="9" borderId="5" xfId="0" applyFont="1" applyFill="1" applyBorder="1" applyAlignment="1">
      <alignment vertical="center" wrapText="1"/>
    </xf>
    <xf numFmtId="0" fontId="5" fillId="9" borderId="5" xfId="0" applyFont="1" applyFill="1" applyBorder="1" applyAlignment="1">
      <alignment horizontal="left" vertical="center" wrapText="1"/>
    </xf>
    <xf numFmtId="0" fontId="11" fillId="0" borderId="1" xfId="0" applyFont="1" applyBorder="1" applyAlignment="1">
      <alignment vertical="center"/>
    </xf>
    <xf numFmtId="0" fontId="11" fillId="0" borderId="1" xfId="0" applyFont="1" applyBorder="1" applyAlignment="1">
      <alignment vertical="center" wrapText="1"/>
    </xf>
    <xf numFmtId="0" fontId="12" fillId="0" borderId="1" xfId="0" applyFont="1" applyBorder="1"/>
    <xf numFmtId="0" fontId="4" fillId="0" borderId="5" xfId="0" applyFont="1" applyBorder="1" applyAlignment="1">
      <alignment vertical="center" wrapText="1"/>
    </xf>
    <xf numFmtId="0" fontId="4" fillId="6" borderId="1" xfId="0" applyFont="1" applyFill="1" applyBorder="1" applyAlignment="1">
      <alignment wrapText="1"/>
    </xf>
    <xf numFmtId="0" fontId="4" fillId="6" borderId="1" xfId="0" applyFont="1" applyFill="1" applyBorder="1"/>
    <xf numFmtId="0" fontId="4" fillId="6" borderId="1" xfId="0" applyFont="1" applyFill="1" applyBorder="1" applyAlignment="1">
      <alignment vertical="top" wrapText="1"/>
    </xf>
    <xf numFmtId="0" fontId="0" fillId="0" borderId="0" xfId="0" applyAlignment="1">
      <alignment vertical="center" wrapText="1"/>
    </xf>
    <xf numFmtId="0" fontId="4" fillId="6" borderId="1" xfId="0" applyFont="1" applyFill="1" applyBorder="1" applyAlignment="1">
      <alignment vertical="center"/>
    </xf>
    <xf numFmtId="0" fontId="4" fillId="6" borderId="2" xfId="0" applyFont="1" applyFill="1" applyBorder="1" applyAlignment="1">
      <alignment vertical="center" wrapText="1"/>
    </xf>
    <xf numFmtId="0" fontId="4" fillId="6" borderId="0" xfId="0" applyFont="1" applyFill="1" applyAlignment="1">
      <alignment wrapText="1"/>
    </xf>
    <xf numFmtId="0" fontId="4" fillId="6" borderId="8" xfId="0" applyFont="1" applyFill="1" applyBorder="1" applyAlignment="1">
      <alignment vertical="center" wrapText="1"/>
    </xf>
    <xf numFmtId="0" fontId="4" fillId="6" borderId="2" xfId="0" applyFont="1" applyFill="1" applyBorder="1" applyAlignment="1">
      <alignment vertical="top" wrapText="1"/>
    </xf>
    <xf numFmtId="0" fontId="5" fillId="6" borderId="2" xfId="0" applyFont="1" applyFill="1" applyBorder="1" applyAlignment="1">
      <alignment vertical="top" wrapText="1"/>
    </xf>
    <xf numFmtId="0" fontId="4" fillId="6" borderId="2" xfId="0" applyFont="1" applyFill="1" applyBorder="1" applyAlignment="1">
      <alignment wrapText="1"/>
    </xf>
    <xf numFmtId="0" fontId="5" fillId="7" borderId="5" xfId="0" applyFont="1" applyFill="1" applyBorder="1" applyAlignment="1">
      <alignment vertical="center" wrapText="1"/>
    </xf>
    <xf numFmtId="0" fontId="5" fillId="0" borderId="1" xfId="0" applyFont="1" applyBorder="1" applyAlignment="1">
      <alignment vertical="center"/>
    </xf>
    <xf numFmtId="0" fontId="7" fillId="0" borderId="1" xfId="0" applyFont="1" applyBorder="1" applyAlignment="1">
      <alignment horizontal="center" vertical="center"/>
    </xf>
    <xf numFmtId="0" fontId="13" fillId="0" borderId="1" xfId="0" applyFont="1" applyBorder="1" applyAlignment="1">
      <alignment horizontal="center" vertical="center"/>
    </xf>
    <xf numFmtId="0" fontId="5" fillId="0" borderId="1" xfId="0" applyFont="1" applyBorder="1" applyAlignment="1">
      <alignment horizontal="left" vertical="center"/>
    </xf>
    <xf numFmtId="0" fontId="6" fillId="5" borderId="1" xfId="0" applyFont="1" applyFill="1" applyBorder="1" applyAlignment="1">
      <alignment vertical="center"/>
    </xf>
    <xf numFmtId="0" fontId="5" fillId="5" borderId="1" xfId="0" applyFont="1" applyFill="1" applyBorder="1" applyAlignment="1">
      <alignment vertical="center"/>
    </xf>
    <xf numFmtId="0" fontId="6" fillId="4" borderId="1" xfId="0" applyFont="1" applyFill="1" applyBorder="1" applyAlignment="1">
      <alignment vertical="center"/>
    </xf>
    <xf numFmtId="0" fontId="5" fillId="4" borderId="1" xfId="0" applyFont="1" applyFill="1" applyBorder="1" applyAlignment="1">
      <alignment vertical="center"/>
    </xf>
    <xf numFmtId="0" fontId="5" fillId="6" borderId="1" xfId="0" applyFont="1" applyFill="1" applyBorder="1" applyAlignment="1">
      <alignment vertical="center"/>
    </xf>
    <xf numFmtId="0" fontId="7" fillId="0" borderId="1" xfId="0" applyFont="1" applyBorder="1" applyAlignment="1">
      <alignment vertical="center"/>
    </xf>
    <xf numFmtId="0" fontId="5" fillId="7" borderId="1" xfId="0" applyFont="1" applyFill="1" applyBorder="1" applyAlignment="1">
      <alignment vertical="center"/>
    </xf>
    <xf numFmtId="0" fontId="3" fillId="5" borderId="1" xfId="0" applyFont="1" applyFill="1" applyBorder="1" applyAlignment="1">
      <alignment vertical="center"/>
    </xf>
    <xf numFmtId="0" fontId="4" fillId="5" borderId="1" xfId="0" applyFont="1" applyFill="1" applyBorder="1" applyAlignment="1">
      <alignment vertical="center"/>
    </xf>
    <xf numFmtId="0" fontId="3" fillId="5" borderId="1" xfId="0" applyFont="1" applyFill="1" applyBorder="1" applyAlignment="1">
      <alignment vertical="top"/>
    </xf>
    <xf numFmtId="0" fontId="3" fillId="4" borderId="1" xfId="0" applyFont="1" applyFill="1" applyBorder="1" applyAlignment="1">
      <alignment vertical="center"/>
    </xf>
    <xf numFmtId="0" fontId="4" fillId="4" borderId="1" xfId="0" applyFont="1" applyFill="1" applyBorder="1" applyAlignment="1">
      <alignment vertical="center"/>
    </xf>
    <xf numFmtId="0" fontId="6" fillId="0" borderId="1" xfId="0" applyFont="1" applyBorder="1" applyAlignment="1">
      <alignment vertical="center"/>
    </xf>
    <xf numFmtId="0" fontId="7" fillId="0" borderId="1" xfId="0" applyFont="1" applyBorder="1" applyAlignment="1">
      <alignment horizontal="left" vertical="center"/>
    </xf>
    <xf numFmtId="0" fontId="5" fillId="9" borderId="1" xfId="0" applyFont="1" applyFill="1" applyBorder="1" applyAlignment="1">
      <alignment vertical="center"/>
    </xf>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xf numFmtId="0" fontId="14" fillId="0" borderId="1" xfId="0" applyFont="1" applyBorder="1" applyAlignment="1">
      <alignment vertical="center"/>
    </xf>
    <xf numFmtId="0" fontId="8" fillId="0" borderId="1" xfId="0" applyFont="1" applyBorder="1" applyAlignment="1">
      <alignment vertical="center"/>
    </xf>
    <xf numFmtId="0" fontId="14" fillId="0" borderId="1" xfId="0" applyFont="1" applyBorder="1" applyAlignment="1">
      <alignment vertical="top" wrapText="1"/>
    </xf>
    <xf numFmtId="0" fontId="4" fillId="0" borderId="0" xfId="0" applyFont="1" applyAlignment="1">
      <alignment vertical="center" wrapText="1"/>
    </xf>
    <xf numFmtId="0" fontId="5" fillId="7" borderId="9" xfId="0" applyFont="1" applyFill="1" applyBorder="1" applyAlignment="1">
      <alignment vertical="center" wrapText="1"/>
    </xf>
    <xf numFmtId="0" fontId="7" fillId="0" borderId="9" xfId="0" applyFont="1" applyBorder="1" applyAlignment="1">
      <alignment vertical="center" wrapText="1"/>
    </xf>
    <xf numFmtId="0" fontId="5" fillId="0" borderId="9" xfId="0" applyFont="1" applyBorder="1" applyAlignment="1">
      <alignment vertical="center" wrapText="1"/>
    </xf>
    <xf numFmtId="0" fontId="0" fillId="0" borderId="9" xfId="0" applyBorder="1"/>
    <xf numFmtId="0" fontId="5" fillId="0" borderId="9" xfId="0" applyFont="1" applyBorder="1" applyAlignment="1">
      <alignment vertical="center"/>
    </xf>
    <xf numFmtId="0" fontId="5" fillId="0" borderId="9" xfId="0" applyFont="1" applyBorder="1"/>
    <xf numFmtId="0" fontId="6" fillId="0" borderId="9" xfId="0" applyFont="1" applyBorder="1" applyAlignment="1">
      <alignment vertical="center" wrapText="1"/>
    </xf>
    <xf numFmtId="0" fontId="5" fillId="0" borderId="9" xfId="0" applyFont="1" applyBorder="1" applyAlignment="1">
      <alignment wrapText="1"/>
    </xf>
    <xf numFmtId="0" fontId="4" fillId="0" borderId="0" xfId="0" applyFont="1" applyAlignment="1">
      <alignment wrapText="1"/>
    </xf>
    <xf numFmtId="0" fontId="1" fillId="0" borderId="0" xfId="0" applyFont="1" applyAlignment="1">
      <alignment wrapText="1"/>
    </xf>
    <xf numFmtId="0" fontId="5" fillId="0" borderId="1" xfId="0" applyFont="1" applyBorder="1" applyAlignment="1">
      <alignment wrapText="1"/>
    </xf>
    <xf numFmtId="0" fontId="16" fillId="5" borderId="1" xfId="0" applyFont="1" applyFill="1" applyBorder="1" applyAlignment="1">
      <alignment vertical="center" wrapText="1"/>
    </xf>
    <xf numFmtId="0" fontId="17" fillId="0" borderId="0" xfId="0" applyFont="1" applyAlignment="1">
      <alignment vertical="center"/>
    </xf>
    <xf numFmtId="0" fontId="17" fillId="0" borderId="0" xfId="0" applyFont="1" applyAlignment="1">
      <alignment vertical="center" wrapText="1"/>
    </xf>
    <xf numFmtId="0" fontId="18" fillId="0" borderId="0" xfId="0" applyFont="1" applyAlignment="1">
      <alignment vertical="center" wrapText="1"/>
    </xf>
    <xf numFmtId="0" fontId="14" fillId="0" borderId="1" xfId="0" applyFont="1" applyBorder="1" applyAlignment="1">
      <alignment vertical="center" wrapText="1"/>
    </xf>
    <xf numFmtId="0" fontId="21" fillId="4" borderId="1" xfId="0" applyFont="1" applyFill="1" applyBorder="1" applyAlignment="1">
      <alignment vertical="center" wrapText="1"/>
    </xf>
    <xf numFmtId="0" fontId="5" fillId="0" borderId="1" xfId="0" applyFont="1" applyBorder="1" applyAlignment="1">
      <alignment horizontal="left" wrapText="1"/>
    </xf>
    <xf numFmtId="0" fontId="5" fillId="10" borderId="1" xfId="0" applyFont="1" applyFill="1" applyBorder="1" applyAlignment="1">
      <alignment vertical="center" wrapText="1"/>
    </xf>
    <xf numFmtId="0" fontId="1" fillId="0" borderId="0" xfId="0" applyFont="1" applyAlignment="1">
      <alignment vertical="top" wrapText="1"/>
    </xf>
    <xf numFmtId="0" fontId="0" fillId="0" borderId="5" xfId="0" applyBorder="1" applyAlignment="1">
      <alignment vertical="center" wrapText="1"/>
    </xf>
    <xf numFmtId="0" fontId="5" fillId="6" borderId="9" xfId="0" applyFont="1" applyFill="1" applyBorder="1" applyAlignment="1">
      <alignment vertical="center" wrapText="1"/>
    </xf>
    <xf numFmtId="0" fontId="7" fillId="0" borderId="9" xfId="0" applyFont="1" applyBorder="1" applyAlignment="1">
      <alignment horizontal="center" vertical="center" wrapText="1"/>
    </xf>
    <xf numFmtId="0" fontId="1" fillId="0" borderId="9" xfId="0" applyFont="1" applyBorder="1" applyAlignment="1">
      <alignment vertical="center" wrapText="1"/>
    </xf>
    <xf numFmtId="0" fontId="0" fillId="0" borderId="9" xfId="0" applyBorder="1" applyAlignment="1">
      <alignment vertical="center" wrapText="1"/>
    </xf>
    <xf numFmtId="0" fontId="19" fillId="0" borderId="0" xfId="0" applyFont="1" applyAlignment="1">
      <alignment wrapText="1"/>
    </xf>
    <xf numFmtId="0" fontId="1" fillId="8" borderId="0" xfId="0" applyFont="1" applyFill="1" applyAlignment="1">
      <alignment wrapText="1"/>
    </xf>
    <xf numFmtId="0" fontId="22" fillId="0" borderId="1" xfId="0" applyFont="1" applyBorder="1" applyAlignment="1">
      <alignment vertical="top" wrapText="1"/>
    </xf>
    <xf numFmtId="0" fontId="10" fillId="0" borderId="1" xfId="0" applyFont="1" applyBorder="1" applyAlignment="1">
      <alignment vertical="center"/>
    </xf>
    <xf numFmtId="0" fontId="0" fillId="9" borderId="1" xfId="0" applyFill="1" applyBorder="1" applyAlignment="1">
      <alignment wrapText="1"/>
    </xf>
    <xf numFmtId="0" fontId="23" fillId="0" borderId="1" xfId="0" applyFont="1" applyBorder="1" applyAlignment="1">
      <alignment vertical="center" wrapText="1"/>
    </xf>
    <xf numFmtId="0" fontId="23" fillId="0" borderId="6" xfId="0" applyFont="1" applyBorder="1" applyAlignment="1">
      <alignment vertical="center"/>
    </xf>
    <xf numFmtId="0" fontId="23" fillId="0" borderId="0" xfId="0" applyFont="1" applyAlignment="1">
      <alignment vertical="center"/>
    </xf>
    <xf numFmtId="0" fontId="23" fillId="0" borderId="1" xfId="0" applyFont="1" applyBorder="1" applyAlignment="1">
      <alignment vertical="center"/>
    </xf>
    <xf numFmtId="0" fontId="23" fillId="0" borderId="6" xfId="0" applyFont="1" applyBorder="1" applyAlignment="1">
      <alignment vertical="center" wrapText="1"/>
    </xf>
    <xf numFmtId="0" fontId="0" fillId="0" borderId="5" xfId="0" applyBorder="1" applyAlignment="1">
      <alignment vertical="center"/>
    </xf>
    <xf numFmtId="0" fontId="22" fillId="0" borderId="1" xfId="0" applyFont="1" applyBorder="1" applyAlignment="1">
      <alignment vertical="center" wrapText="1"/>
    </xf>
    <xf numFmtId="0" fontId="4" fillId="6" borderId="5" xfId="0" applyFont="1" applyFill="1" applyBorder="1" applyAlignment="1">
      <alignment vertical="center" wrapText="1"/>
    </xf>
    <xf numFmtId="0" fontId="0" fillId="6" borderId="7" xfId="0" applyFill="1" applyBorder="1" applyAlignment="1">
      <alignment vertical="center" wrapText="1"/>
    </xf>
    <xf numFmtId="0" fontId="0" fillId="6" borderId="7" xfId="0" applyFill="1" applyBorder="1" applyAlignment="1">
      <alignment wrapText="1"/>
    </xf>
    <xf numFmtId="0" fontId="0" fillId="0" borderId="7" xfId="0" applyBorder="1" applyAlignment="1">
      <alignment vertical="center" wrapText="1"/>
    </xf>
    <xf numFmtId="0" fontId="0" fillId="0" borderId="0" xfId="0" applyAlignment="1"/>
    <xf numFmtId="0" fontId="3"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6" fillId="3" borderId="4" xfId="0" applyFont="1" applyFill="1" applyBorder="1" applyAlignment="1">
      <alignment horizontal="center" vertical="center" wrapText="1"/>
    </xf>
    <xf numFmtId="0" fontId="0" fillId="6" borderId="6" xfId="0" applyFill="1" applyBorder="1" applyAlignment="1">
      <alignment vertical="center" wrapText="1"/>
    </xf>
    <xf numFmtId="0" fontId="6" fillId="3" borderId="3" xfId="0" applyFont="1" applyFill="1" applyBorder="1" applyAlignment="1">
      <alignment horizontal="center" vertical="center" wrapText="1"/>
    </xf>
    <xf numFmtId="0" fontId="9" fillId="0" borderId="0" xfId="0" applyFont="1" applyAlignment="1">
      <alignment vertical="center"/>
    </xf>
    <xf numFmtId="0" fontId="5" fillId="6" borderId="5" xfId="0" applyFont="1" applyFill="1" applyBorder="1" applyAlignment="1">
      <alignment vertical="center" wrapText="1"/>
    </xf>
    <xf numFmtId="0" fontId="0" fillId="0" borderId="6" xfId="0" applyBorder="1" applyAlignment="1">
      <alignment vertical="center" wrapText="1"/>
    </xf>
    <xf numFmtId="0" fontId="5" fillId="6" borderId="6" xfId="0" applyFont="1" applyFill="1" applyBorder="1" applyAlignment="1">
      <alignment vertical="center" wrapText="1"/>
    </xf>
    <xf numFmtId="0" fontId="5" fillId="9" borderId="5" xfId="0" applyFont="1" applyFill="1" applyBorder="1" applyAlignment="1">
      <alignment vertical="center" wrapText="1"/>
    </xf>
    <xf numFmtId="0" fontId="5" fillId="9" borderId="6" xfId="0" applyFont="1" applyFill="1" applyBorder="1" applyAlignment="1">
      <alignment vertical="center" wrapText="1"/>
    </xf>
    <xf numFmtId="0" fontId="5" fillId="9" borderId="7" xfId="0" applyFont="1" applyFill="1" applyBorder="1" applyAlignment="1">
      <alignment vertical="center" wrapText="1"/>
    </xf>
    <xf numFmtId="0" fontId="5" fillId="7" borderId="5" xfId="0" applyFont="1" applyFill="1" applyBorder="1" applyAlignment="1">
      <alignment vertical="center" wrapText="1"/>
    </xf>
    <xf numFmtId="0" fontId="5" fillId="7" borderId="6" xfId="0" applyFont="1" applyFill="1" applyBorder="1" applyAlignment="1">
      <alignment vertical="center" wrapText="1"/>
    </xf>
    <xf numFmtId="0" fontId="5" fillId="7" borderId="7" xfId="0" applyFont="1" applyFill="1" applyBorder="1" applyAlignment="1">
      <alignment vertical="center" wrapText="1"/>
    </xf>
    <xf numFmtId="0" fontId="5" fillId="7" borderId="5" xfId="0" applyFont="1" applyFill="1" applyBorder="1" applyAlignment="1">
      <alignment vertical="top" wrapText="1"/>
    </xf>
    <xf numFmtId="0" fontId="5" fillId="7" borderId="6" xfId="0" applyFont="1" applyFill="1" applyBorder="1" applyAlignment="1">
      <alignment vertical="top" wrapText="1"/>
    </xf>
    <xf numFmtId="0" fontId="5" fillId="7" borderId="7" xfId="0" applyFont="1" applyFill="1" applyBorder="1" applyAlignment="1">
      <alignment vertical="top" wrapText="1"/>
    </xf>
    <xf numFmtId="0" fontId="0" fillId="6" borderId="7" xfId="0" applyFill="1" applyBorder="1" applyAlignment="1"/>
    <xf numFmtId="0" fontId="4" fillId="6" borderId="5" xfId="0" applyFont="1" applyFill="1" applyBorder="1" applyAlignment="1">
      <alignment wrapText="1"/>
    </xf>
    <xf numFmtId="0" fontId="0" fillId="0" borderId="7"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5CC76-B8DF-4849-B641-0716323D98DA}">
  <dimension ref="A1:P56"/>
  <sheetViews>
    <sheetView tabSelected="1" workbookViewId="0">
      <selection activeCell="F24" sqref="F24"/>
    </sheetView>
  </sheetViews>
  <sheetFormatPr defaultRowHeight="15" x14ac:dyDescent="0.25"/>
  <cols>
    <col min="1" max="1" width="14.7109375" customWidth="1"/>
    <col min="2" max="2" width="17.85546875" customWidth="1"/>
    <col min="3" max="3" width="25.42578125" customWidth="1"/>
    <col min="4" max="4" width="33.85546875" customWidth="1"/>
  </cols>
  <sheetData>
    <row r="1" spans="1:16" x14ac:dyDescent="0.25">
      <c r="A1" s="143" t="s">
        <v>0</v>
      </c>
      <c r="B1" s="143"/>
      <c r="C1" s="143"/>
      <c r="D1" s="143"/>
    </row>
    <row r="2" spans="1:16" ht="43.15" customHeight="1" x14ac:dyDescent="0.25">
      <c r="A2" s="144" t="s">
        <v>1</v>
      </c>
      <c r="B2" s="145"/>
      <c r="C2" s="146" t="s">
        <v>2</v>
      </c>
      <c r="D2" s="145"/>
    </row>
    <row r="3" spans="1:16" ht="22.9" customHeight="1" x14ac:dyDescent="0.25">
      <c r="A3" s="147" t="s">
        <v>3</v>
      </c>
      <c r="B3" s="147"/>
      <c r="C3" s="147"/>
      <c r="D3" s="147"/>
    </row>
    <row r="4" spans="1:16" ht="101.45" customHeight="1" x14ac:dyDescent="0.25">
      <c r="A4" s="7" t="s">
        <v>4</v>
      </c>
      <c r="B4" s="8" t="s">
        <v>5</v>
      </c>
      <c r="C4" s="8"/>
      <c r="D4" s="8"/>
    </row>
    <row r="5" spans="1:16" ht="121.15" customHeight="1" x14ac:dyDescent="0.25">
      <c r="A5" s="9" t="s">
        <v>6</v>
      </c>
      <c r="B5" s="10" t="s">
        <v>7</v>
      </c>
      <c r="C5" s="10"/>
      <c r="D5" s="10"/>
    </row>
    <row r="6" spans="1:16" ht="147" customHeight="1" x14ac:dyDescent="0.25">
      <c r="A6" s="21" t="s">
        <v>8</v>
      </c>
      <c r="B6" s="69" t="s">
        <v>9</v>
      </c>
      <c r="C6" s="3" t="s">
        <v>10</v>
      </c>
      <c r="D6" s="3" t="s">
        <v>11</v>
      </c>
      <c r="E6" s="1"/>
      <c r="F6" s="1"/>
      <c r="G6" s="1"/>
      <c r="H6" s="1"/>
      <c r="I6" s="1"/>
      <c r="J6" s="1"/>
      <c r="K6" s="1"/>
      <c r="L6" s="1"/>
      <c r="M6" s="1"/>
      <c r="N6" s="1"/>
      <c r="O6" s="1"/>
      <c r="P6" s="1"/>
    </row>
    <row r="7" spans="1:16" ht="147" customHeight="1" x14ac:dyDescent="0.25">
      <c r="A7" s="21" t="s">
        <v>12</v>
      </c>
      <c r="B7" s="70" t="s">
        <v>13</v>
      </c>
      <c r="C7" s="16" t="s">
        <v>14</v>
      </c>
      <c r="D7" s="3" t="s">
        <v>15</v>
      </c>
      <c r="E7" s="1"/>
      <c r="F7" s="1"/>
      <c r="G7" s="1"/>
      <c r="H7" s="1"/>
      <c r="I7" s="1"/>
      <c r="J7" s="1"/>
      <c r="K7" s="1"/>
      <c r="L7" s="1"/>
      <c r="M7" s="1"/>
      <c r="N7" s="1"/>
      <c r="O7" s="1"/>
      <c r="P7" s="1"/>
    </row>
    <row r="8" spans="1:16" ht="135" x14ac:dyDescent="0.25">
      <c r="A8" s="21" t="s">
        <v>16</v>
      </c>
      <c r="B8" s="69" t="s">
        <v>17</v>
      </c>
      <c r="C8" s="5" t="s">
        <v>18</v>
      </c>
      <c r="D8" s="3"/>
      <c r="E8" s="1"/>
      <c r="F8" s="1"/>
      <c r="G8" s="1"/>
      <c r="H8" s="1"/>
      <c r="I8" s="1"/>
      <c r="J8" s="1"/>
      <c r="K8" s="1"/>
      <c r="L8" s="1"/>
      <c r="M8" s="1"/>
      <c r="N8" s="1"/>
      <c r="O8" s="1"/>
      <c r="P8" s="1"/>
    </row>
    <row r="9" spans="1:16" ht="257.45" customHeight="1" x14ac:dyDescent="0.25">
      <c r="A9" s="43" t="s">
        <v>19</v>
      </c>
      <c r="B9" s="71" t="s">
        <v>20</v>
      </c>
      <c r="C9" s="16" t="s">
        <v>21</v>
      </c>
      <c r="D9" s="67" t="s">
        <v>22</v>
      </c>
      <c r="E9" s="1"/>
      <c r="F9" s="1"/>
      <c r="G9" s="1"/>
      <c r="H9" s="1"/>
      <c r="I9" s="1"/>
      <c r="J9" s="1"/>
      <c r="K9" s="1"/>
      <c r="L9" s="1"/>
      <c r="M9" s="1"/>
      <c r="N9" s="1"/>
      <c r="O9" s="1"/>
      <c r="P9" s="1"/>
    </row>
    <row r="10" spans="1:16" ht="129.6" customHeight="1" x14ac:dyDescent="0.25">
      <c r="A10" s="43" t="s">
        <v>23</v>
      </c>
      <c r="B10" s="71" t="s">
        <v>24</v>
      </c>
      <c r="C10" s="16" t="s">
        <v>25</v>
      </c>
      <c r="D10" s="3" t="s">
        <v>26</v>
      </c>
      <c r="E10" s="1"/>
      <c r="F10" s="1"/>
      <c r="G10" s="1"/>
      <c r="H10" s="1"/>
      <c r="I10" s="1"/>
      <c r="J10" s="1"/>
      <c r="K10" s="1"/>
      <c r="L10" s="1"/>
      <c r="M10" s="1"/>
      <c r="N10" s="1"/>
      <c r="O10" s="1"/>
      <c r="P10" s="1"/>
    </row>
    <row r="11" spans="1:16" ht="194.45" customHeight="1" x14ac:dyDescent="0.25">
      <c r="A11" s="9" t="s">
        <v>27</v>
      </c>
      <c r="B11" s="10" t="s">
        <v>28</v>
      </c>
      <c r="C11" s="10"/>
      <c r="D11" s="10"/>
      <c r="E11" s="1"/>
      <c r="F11" s="1"/>
      <c r="G11" s="1"/>
      <c r="H11" s="1"/>
      <c r="I11" s="1"/>
      <c r="J11" s="1"/>
      <c r="K11" s="1"/>
      <c r="L11" s="1"/>
      <c r="M11" s="1"/>
      <c r="N11" s="1"/>
      <c r="O11" s="1"/>
      <c r="P11" s="1"/>
    </row>
    <row r="12" spans="1:16" ht="119.45" customHeight="1" x14ac:dyDescent="0.25">
      <c r="A12" s="139" t="s">
        <v>29</v>
      </c>
      <c r="B12" s="139" t="s">
        <v>30</v>
      </c>
      <c r="C12" s="3" t="s">
        <v>31</v>
      </c>
      <c r="D12" s="3" t="s">
        <v>32</v>
      </c>
      <c r="E12" s="1"/>
      <c r="F12" s="1"/>
      <c r="G12" s="1"/>
      <c r="H12" s="1"/>
      <c r="I12" s="1"/>
      <c r="J12" s="1"/>
      <c r="K12" s="1"/>
      <c r="L12" s="1"/>
      <c r="M12" s="1"/>
      <c r="N12" s="1"/>
      <c r="O12" s="1"/>
      <c r="P12" s="1"/>
    </row>
    <row r="13" spans="1:16" ht="119.45" customHeight="1" x14ac:dyDescent="0.25">
      <c r="A13" s="142"/>
      <c r="B13" s="142"/>
      <c r="C13" s="3" t="s">
        <v>33</v>
      </c>
      <c r="D13" s="3" t="s">
        <v>34</v>
      </c>
      <c r="E13" s="1"/>
      <c r="F13" s="1"/>
      <c r="G13" s="1"/>
      <c r="H13" s="1"/>
      <c r="I13" s="1"/>
      <c r="J13" s="1"/>
      <c r="K13" s="1"/>
      <c r="L13" s="1"/>
      <c r="M13" s="1"/>
      <c r="N13" s="1"/>
      <c r="O13" s="1"/>
      <c r="P13" s="1"/>
    </row>
    <row r="14" spans="1:16" ht="200.45" customHeight="1" x14ac:dyDescent="0.25">
      <c r="A14" s="139" t="s">
        <v>35</v>
      </c>
      <c r="B14" s="139" t="s">
        <v>36</v>
      </c>
      <c r="C14" s="3" t="s">
        <v>37</v>
      </c>
      <c r="D14" s="3" t="s">
        <v>38</v>
      </c>
      <c r="E14" s="1"/>
      <c r="F14" s="1"/>
      <c r="G14" s="1"/>
      <c r="H14" s="1"/>
      <c r="I14" s="1"/>
      <c r="J14" s="1"/>
      <c r="K14" s="1"/>
      <c r="L14" s="1"/>
      <c r="M14" s="1"/>
      <c r="N14" s="1"/>
      <c r="O14" s="1"/>
      <c r="P14" s="1"/>
    </row>
    <row r="15" spans="1:16" ht="200.45" customHeight="1" x14ac:dyDescent="0.25">
      <c r="A15" s="140"/>
      <c r="B15" s="141"/>
      <c r="C15" s="3" t="s">
        <v>39</v>
      </c>
      <c r="D15" s="3" t="s">
        <v>40</v>
      </c>
      <c r="E15" s="1"/>
      <c r="F15" s="1"/>
      <c r="G15" s="1"/>
      <c r="H15" s="1"/>
      <c r="I15" s="1"/>
      <c r="J15" s="1"/>
      <c r="K15" s="1"/>
      <c r="L15" s="1"/>
      <c r="M15" s="1"/>
      <c r="N15" s="1"/>
      <c r="O15" s="1"/>
      <c r="P15" s="1"/>
    </row>
    <row r="16" spans="1:16" ht="202.15" customHeight="1" x14ac:dyDescent="0.25">
      <c r="A16" s="21" t="s">
        <v>41</v>
      </c>
      <c r="B16" s="72" t="s">
        <v>42</v>
      </c>
      <c r="C16" s="5" t="s">
        <v>18</v>
      </c>
      <c r="D16" s="41"/>
      <c r="E16" s="1"/>
      <c r="F16" s="1"/>
      <c r="G16" s="1"/>
      <c r="H16" s="1"/>
      <c r="I16" s="1"/>
      <c r="J16" s="1"/>
      <c r="K16" s="1"/>
      <c r="L16" s="1"/>
      <c r="M16" s="1"/>
      <c r="N16" s="1"/>
      <c r="O16" s="1"/>
      <c r="P16" s="1"/>
    </row>
    <row r="17" spans="1:16" ht="120" customHeight="1" x14ac:dyDescent="0.25">
      <c r="A17" s="21" t="s">
        <v>43</v>
      </c>
      <c r="B17" s="72" t="s">
        <v>44</v>
      </c>
      <c r="C17" s="3" t="s">
        <v>45</v>
      </c>
      <c r="D17" s="3" t="s">
        <v>46</v>
      </c>
      <c r="E17" s="1"/>
      <c r="F17" s="1"/>
      <c r="G17" s="1"/>
      <c r="H17" s="1"/>
      <c r="I17" s="1"/>
      <c r="J17" s="1"/>
      <c r="K17" s="1"/>
      <c r="L17" s="1"/>
      <c r="M17" s="1"/>
      <c r="N17" s="1"/>
      <c r="O17" s="1"/>
      <c r="P17" s="1"/>
    </row>
    <row r="18" spans="1:16" ht="120" customHeight="1" x14ac:dyDescent="0.25">
      <c r="A18" s="21" t="s">
        <v>47</v>
      </c>
      <c r="B18" s="72" t="s">
        <v>48</v>
      </c>
      <c r="C18" s="3" t="s">
        <v>49</v>
      </c>
      <c r="D18" s="3" t="s">
        <v>50</v>
      </c>
      <c r="E18" s="1"/>
      <c r="F18" s="1"/>
      <c r="G18" s="1"/>
      <c r="H18" s="1"/>
      <c r="I18" s="1"/>
      <c r="J18" s="1"/>
      <c r="K18" s="1"/>
      <c r="L18" s="1"/>
      <c r="M18" s="1"/>
      <c r="N18" s="1"/>
      <c r="O18" s="1"/>
      <c r="P18" s="1"/>
    </row>
    <row r="19" spans="1:16" ht="106.15" customHeight="1" x14ac:dyDescent="0.25">
      <c r="A19" s="21" t="s">
        <v>51</v>
      </c>
      <c r="B19" s="72" t="s">
        <v>52</v>
      </c>
      <c r="C19" s="3" t="s">
        <v>53</v>
      </c>
      <c r="D19" s="3" t="s">
        <v>54</v>
      </c>
      <c r="E19" s="1"/>
      <c r="F19" s="1"/>
      <c r="G19" s="1"/>
      <c r="H19" s="1"/>
      <c r="I19" s="1"/>
      <c r="J19" s="1"/>
      <c r="K19" s="1"/>
      <c r="L19" s="1"/>
      <c r="M19" s="1"/>
      <c r="N19" s="1"/>
      <c r="O19" s="1"/>
      <c r="P19" s="1"/>
    </row>
    <row r="20" spans="1:16" ht="238.9" customHeight="1" x14ac:dyDescent="0.25">
      <c r="A20" s="21" t="s">
        <v>55</v>
      </c>
      <c r="B20" s="72" t="s">
        <v>56</v>
      </c>
      <c r="C20" s="3" t="s">
        <v>57</v>
      </c>
      <c r="D20" s="3" t="s">
        <v>58</v>
      </c>
      <c r="E20" s="1"/>
      <c r="F20" s="1"/>
      <c r="G20" s="1"/>
      <c r="H20" s="1"/>
      <c r="I20" s="1"/>
      <c r="J20" s="1"/>
      <c r="K20" s="1"/>
      <c r="L20" s="1"/>
      <c r="M20" s="1"/>
      <c r="N20" s="1"/>
      <c r="O20" s="1"/>
      <c r="P20" s="1"/>
    </row>
    <row r="21" spans="1:16" ht="238.9" customHeight="1" x14ac:dyDescent="0.25">
      <c r="A21" s="139" t="s">
        <v>59</v>
      </c>
      <c r="B21" s="139" t="s">
        <v>60</v>
      </c>
      <c r="C21" s="3" t="s">
        <v>61</v>
      </c>
      <c r="D21" s="3" t="s">
        <v>62</v>
      </c>
      <c r="E21" s="1"/>
      <c r="F21" s="1"/>
      <c r="G21" s="1"/>
      <c r="H21" s="1"/>
      <c r="I21" s="1"/>
      <c r="J21" s="1"/>
      <c r="K21" s="1"/>
      <c r="L21" s="1"/>
      <c r="M21" s="1"/>
      <c r="N21" s="1"/>
      <c r="O21" s="1"/>
      <c r="P21" s="1"/>
    </row>
    <row r="22" spans="1:16" ht="238.9" customHeight="1" x14ac:dyDescent="0.25">
      <c r="A22" s="140"/>
      <c r="B22" s="140"/>
      <c r="C22" s="3" t="s">
        <v>63</v>
      </c>
      <c r="D22" s="3" t="s">
        <v>64</v>
      </c>
      <c r="E22" s="1"/>
      <c r="F22" s="1"/>
      <c r="G22" s="1"/>
      <c r="H22" s="1"/>
      <c r="I22" s="1"/>
      <c r="J22" s="1"/>
      <c r="K22" s="1"/>
      <c r="L22" s="1"/>
      <c r="M22" s="1"/>
      <c r="N22" s="1"/>
      <c r="O22" s="1"/>
      <c r="P22" s="1"/>
    </row>
    <row r="23" spans="1:16" ht="154.9" customHeight="1" x14ac:dyDescent="0.25">
      <c r="A23" s="139" t="s">
        <v>65</v>
      </c>
      <c r="B23" s="139" t="s">
        <v>66</v>
      </c>
      <c r="C23" s="3" t="s">
        <v>67</v>
      </c>
      <c r="D23" s="3" t="s">
        <v>68</v>
      </c>
      <c r="E23" s="1"/>
      <c r="F23" s="1"/>
      <c r="G23" s="1"/>
      <c r="H23" s="1"/>
      <c r="I23" s="1"/>
      <c r="J23" s="1"/>
      <c r="K23" s="1"/>
      <c r="L23" s="1"/>
      <c r="M23" s="1"/>
      <c r="N23" s="1"/>
      <c r="O23" s="1"/>
      <c r="P23" s="1"/>
    </row>
    <row r="24" spans="1:16" ht="154.9" customHeight="1" x14ac:dyDescent="0.25">
      <c r="A24" s="140"/>
      <c r="B24" s="140"/>
      <c r="C24" s="3" t="s">
        <v>69</v>
      </c>
      <c r="D24" s="67" t="s">
        <v>70</v>
      </c>
      <c r="E24" s="1"/>
      <c r="F24" s="1"/>
      <c r="G24" s="1"/>
      <c r="H24" s="1"/>
      <c r="I24" s="1"/>
      <c r="J24" s="1"/>
      <c r="K24" s="1"/>
      <c r="L24" s="1"/>
      <c r="M24" s="1"/>
      <c r="N24" s="1"/>
      <c r="O24" s="1"/>
      <c r="P24" s="1"/>
    </row>
    <row r="25" spans="1:16" ht="205.15" customHeight="1" x14ac:dyDescent="0.25">
      <c r="A25" s="21" t="s">
        <v>71</v>
      </c>
      <c r="B25" s="73" t="s">
        <v>72</v>
      </c>
      <c r="C25" s="5" t="s">
        <v>18</v>
      </c>
      <c r="D25" s="41"/>
      <c r="E25" s="1"/>
      <c r="F25" s="1"/>
      <c r="G25" s="1"/>
      <c r="H25" s="1"/>
      <c r="I25" s="1"/>
      <c r="J25" s="1"/>
      <c r="K25" s="1"/>
      <c r="L25" s="1"/>
      <c r="M25" s="1"/>
      <c r="N25" s="1"/>
      <c r="O25" s="1"/>
      <c r="P25" s="1"/>
    </row>
    <row r="26" spans="1:16" ht="89.45" customHeight="1" x14ac:dyDescent="0.25">
      <c r="A26" s="21" t="s">
        <v>73</v>
      </c>
      <c r="B26" s="72" t="s">
        <v>74</v>
      </c>
      <c r="C26" s="5" t="s">
        <v>18</v>
      </c>
      <c r="D26" s="41"/>
      <c r="E26" s="1"/>
      <c r="F26" s="1"/>
      <c r="G26" s="1"/>
      <c r="H26" s="1"/>
      <c r="I26" s="1"/>
      <c r="J26" s="1"/>
      <c r="K26" s="1"/>
      <c r="L26" s="1"/>
      <c r="M26" s="1"/>
      <c r="N26" s="1"/>
      <c r="O26" s="1"/>
      <c r="P26" s="1"/>
    </row>
    <row r="27" spans="1:16" ht="129" customHeight="1" x14ac:dyDescent="0.25">
      <c r="A27" s="21" t="s">
        <v>75</v>
      </c>
      <c r="B27" s="74" t="s">
        <v>76</v>
      </c>
      <c r="C27" s="5" t="s">
        <v>18</v>
      </c>
      <c r="D27" s="41"/>
      <c r="E27" s="1"/>
      <c r="F27" s="1"/>
      <c r="G27" s="1"/>
      <c r="H27" s="1"/>
      <c r="I27" s="1"/>
      <c r="J27" s="1"/>
      <c r="K27" s="1"/>
      <c r="L27" s="1"/>
      <c r="M27" s="1"/>
      <c r="N27" s="1"/>
      <c r="O27" s="1"/>
      <c r="P27" s="1"/>
    </row>
    <row r="28" spans="1:16" ht="122.45" customHeight="1" x14ac:dyDescent="0.25">
      <c r="A28" s="21" t="s">
        <v>77</v>
      </c>
      <c r="B28" s="19" t="s">
        <v>78</v>
      </c>
      <c r="C28" s="5" t="s">
        <v>18</v>
      </c>
      <c r="D28" s="41"/>
      <c r="E28" s="1"/>
      <c r="F28" s="1"/>
      <c r="G28" s="1"/>
      <c r="H28" s="1"/>
      <c r="I28" s="1"/>
      <c r="J28" s="1"/>
      <c r="K28" s="1"/>
      <c r="L28" s="1"/>
      <c r="M28" s="1"/>
      <c r="N28" s="1"/>
      <c r="O28" s="1"/>
      <c r="P28" s="1"/>
    </row>
    <row r="29" spans="1:16" ht="129.6" customHeight="1" x14ac:dyDescent="0.25">
      <c r="A29" s="21" t="s">
        <v>79</v>
      </c>
      <c r="B29" s="64" t="s">
        <v>80</v>
      </c>
      <c r="C29" s="5" t="s">
        <v>18</v>
      </c>
      <c r="D29" s="41"/>
      <c r="E29" s="1"/>
      <c r="F29" s="1"/>
      <c r="G29" s="1"/>
      <c r="H29" s="1"/>
      <c r="I29" s="1"/>
      <c r="J29" s="1"/>
      <c r="K29" s="1"/>
      <c r="L29" s="1"/>
      <c r="M29" s="1"/>
      <c r="N29" s="1"/>
      <c r="O29" s="1"/>
      <c r="P29" s="1"/>
    </row>
    <row r="30" spans="1:16" ht="184.15" customHeight="1" x14ac:dyDescent="0.25">
      <c r="A30" s="21" t="s">
        <v>81</v>
      </c>
      <c r="B30" s="66" t="s">
        <v>82</v>
      </c>
      <c r="C30" s="5" t="s">
        <v>18</v>
      </c>
      <c r="D30" s="41"/>
      <c r="E30" s="1"/>
      <c r="F30" s="1"/>
      <c r="G30" s="1"/>
      <c r="H30" s="1"/>
      <c r="I30" s="1"/>
      <c r="J30" s="1"/>
      <c r="K30" s="1"/>
      <c r="L30" s="1"/>
      <c r="M30" s="1"/>
      <c r="N30" s="1"/>
      <c r="O30" s="1"/>
      <c r="P30" s="1"/>
    </row>
    <row r="31" spans="1:16" ht="105.6" customHeight="1" x14ac:dyDescent="0.25">
      <c r="A31" s="21" t="s">
        <v>83</v>
      </c>
      <c r="B31" s="66" t="s">
        <v>84</v>
      </c>
      <c r="C31" s="5" t="s">
        <v>18</v>
      </c>
      <c r="D31" s="41"/>
      <c r="E31" s="1"/>
      <c r="F31" s="1"/>
      <c r="G31" s="1"/>
      <c r="H31" s="1"/>
      <c r="I31" s="1"/>
      <c r="J31" s="1"/>
      <c r="K31" s="1"/>
      <c r="L31" s="1"/>
      <c r="M31" s="1"/>
      <c r="N31" s="1"/>
      <c r="O31" s="1"/>
      <c r="P31" s="1"/>
    </row>
    <row r="32" spans="1:16" ht="43.15" customHeight="1" x14ac:dyDescent="0.25">
      <c r="A32" s="2"/>
      <c r="B32" s="55"/>
      <c r="C32" s="5"/>
      <c r="D32" s="41"/>
      <c r="E32" s="1"/>
      <c r="F32" s="1"/>
      <c r="G32" s="1"/>
      <c r="H32" s="1"/>
      <c r="I32" s="1"/>
      <c r="J32" s="1"/>
      <c r="K32" s="1"/>
      <c r="L32" s="1"/>
      <c r="M32" s="1"/>
      <c r="N32" s="1"/>
      <c r="O32" s="1"/>
      <c r="P32" s="1"/>
    </row>
    <row r="33" spans="1:16" ht="277.14999999999998" customHeight="1" x14ac:dyDescent="0.25">
      <c r="A33" s="2"/>
      <c r="B33" s="55"/>
      <c r="C33" s="3" t="s">
        <v>85</v>
      </c>
      <c r="D33" s="5" t="s">
        <v>86</v>
      </c>
      <c r="E33" s="1"/>
      <c r="F33" s="1"/>
      <c r="G33" s="1"/>
      <c r="H33" s="1"/>
      <c r="I33" s="1"/>
      <c r="J33" s="1"/>
      <c r="K33" s="1"/>
      <c r="L33" s="1"/>
      <c r="M33" s="1"/>
      <c r="N33" s="1"/>
      <c r="O33" s="1"/>
      <c r="P33" s="1"/>
    </row>
    <row r="34" spans="1:16" ht="14.45" customHeight="1" x14ac:dyDescent="0.25">
      <c r="A34" s="149" t="s">
        <v>87</v>
      </c>
      <c r="B34" s="149"/>
      <c r="C34" s="149"/>
      <c r="D34" s="149"/>
    </row>
    <row r="35" spans="1:16" ht="89.45" customHeight="1" x14ac:dyDescent="0.25">
      <c r="A35" s="7" t="s">
        <v>88</v>
      </c>
      <c r="B35" s="8" t="s">
        <v>89</v>
      </c>
      <c r="C35" s="8"/>
      <c r="D35" s="8"/>
      <c r="E35" s="1"/>
      <c r="F35" s="1"/>
      <c r="G35" s="1"/>
      <c r="H35" s="1"/>
      <c r="I35" s="1"/>
      <c r="J35" s="1"/>
      <c r="K35" s="1"/>
      <c r="L35" s="1"/>
      <c r="M35" s="1"/>
      <c r="N35" s="1"/>
      <c r="O35" s="1"/>
      <c r="P35" s="1"/>
    </row>
    <row r="36" spans="1:16" ht="204.6" customHeight="1" x14ac:dyDescent="0.25">
      <c r="A36" s="9" t="s">
        <v>90</v>
      </c>
      <c r="B36" s="10" t="s">
        <v>91</v>
      </c>
      <c r="C36" s="10"/>
      <c r="D36" s="10"/>
      <c r="E36" s="1"/>
      <c r="F36" s="1"/>
      <c r="G36" s="1"/>
      <c r="H36" s="1"/>
      <c r="I36" s="1"/>
      <c r="J36" s="1"/>
      <c r="K36" s="1"/>
      <c r="L36" s="1"/>
      <c r="M36" s="1"/>
      <c r="N36" s="1"/>
      <c r="O36" s="1"/>
      <c r="P36" s="1"/>
    </row>
    <row r="37" spans="1:16" ht="183.6" customHeight="1" x14ac:dyDescent="0.25">
      <c r="A37" s="21" t="s">
        <v>92</v>
      </c>
      <c r="B37" s="21" t="s">
        <v>93</v>
      </c>
      <c r="C37" s="3" t="s">
        <v>94</v>
      </c>
      <c r="D37" s="3" t="s">
        <v>95</v>
      </c>
      <c r="E37" s="6"/>
      <c r="F37" s="6"/>
      <c r="G37" s="6"/>
      <c r="H37" s="6"/>
      <c r="I37" s="6"/>
      <c r="J37" s="6"/>
      <c r="K37" s="6"/>
      <c r="L37" s="6"/>
      <c r="M37" s="6"/>
      <c r="N37" s="6"/>
      <c r="O37" s="1"/>
      <c r="P37" s="1"/>
    </row>
    <row r="38" spans="1:16" ht="75" x14ac:dyDescent="0.25">
      <c r="A38" s="139" t="s">
        <v>96</v>
      </c>
      <c r="B38" s="139" t="s">
        <v>97</v>
      </c>
      <c r="C38" s="3" t="s">
        <v>98</v>
      </c>
      <c r="D38" s="3" t="s">
        <v>99</v>
      </c>
      <c r="E38" s="6"/>
      <c r="F38" s="6"/>
      <c r="G38" s="6"/>
      <c r="H38" s="6"/>
      <c r="I38" s="6"/>
      <c r="J38" s="6"/>
      <c r="K38" s="6"/>
      <c r="L38" s="6"/>
      <c r="M38" s="6"/>
      <c r="N38" s="6"/>
      <c r="O38" s="1"/>
      <c r="P38" s="1"/>
    </row>
    <row r="39" spans="1:16" ht="75" x14ac:dyDescent="0.25">
      <c r="A39" s="148"/>
      <c r="B39" s="148"/>
      <c r="C39" s="3" t="s">
        <v>100</v>
      </c>
      <c r="D39" s="3" t="s">
        <v>101</v>
      </c>
      <c r="E39" s="6"/>
      <c r="F39" s="6"/>
      <c r="G39" s="6"/>
      <c r="H39" s="6"/>
      <c r="I39" s="6"/>
      <c r="J39" s="6"/>
      <c r="K39" s="6"/>
      <c r="L39" s="6"/>
      <c r="M39" s="6"/>
      <c r="N39" s="6"/>
      <c r="O39" s="1"/>
      <c r="P39" s="1"/>
    </row>
    <row r="40" spans="1:16" ht="90" x14ac:dyDescent="0.25">
      <c r="A40" s="140"/>
      <c r="B40" s="140"/>
      <c r="C40" s="3" t="s">
        <v>102</v>
      </c>
      <c r="D40" s="3" t="s">
        <v>103</v>
      </c>
      <c r="E40" s="6"/>
      <c r="F40" s="6"/>
      <c r="G40" s="6"/>
      <c r="H40" s="6"/>
      <c r="I40" s="6"/>
      <c r="J40" s="6"/>
      <c r="K40" s="6"/>
      <c r="L40" s="6"/>
      <c r="M40" s="6"/>
      <c r="N40" s="6"/>
      <c r="O40" s="1"/>
      <c r="P40" s="1"/>
    </row>
    <row r="41" spans="1:16" ht="184.15" customHeight="1" x14ac:dyDescent="0.25">
      <c r="A41" s="21" t="s">
        <v>104</v>
      </c>
      <c r="B41" s="21" t="s">
        <v>105</v>
      </c>
      <c r="C41" s="3" t="s">
        <v>106</v>
      </c>
      <c r="D41" s="3" t="s">
        <v>107</v>
      </c>
      <c r="E41" s="1"/>
      <c r="F41" s="1"/>
      <c r="G41" s="1"/>
      <c r="H41" s="1"/>
      <c r="I41" s="1"/>
      <c r="J41" s="1"/>
      <c r="K41" s="1"/>
      <c r="L41" s="1"/>
      <c r="M41" s="1"/>
      <c r="N41" s="1"/>
      <c r="O41" s="1"/>
      <c r="P41" s="1"/>
    </row>
    <row r="42" spans="1:16" ht="125.45" customHeight="1" x14ac:dyDescent="0.25">
      <c r="A42" s="65" t="s">
        <v>108</v>
      </c>
      <c r="B42" s="64" t="s">
        <v>109</v>
      </c>
      <c r="C42" s="16" t="s">
        <v>110</v>
      </c>
      <c r="D42" s="3" t="s">
        <v>111</v>
      </c>
      <c r="E42" s="1"/>
      <c r="F42" s="1"/>
      <c r="G42" s="1"/>
      <c r="H42" s="1"/>
      <c r="I42" s="1"/>
      <c r="J42" s="1"/>
      <c r="K42" s="1"/>
      <c r="L42" s="1"/>
      <c r="M42" s="1"/>
      <c r="N42" s="1"/>
      <c r="O42" s="1"/>
      <c r="P42" s="1"/>
    </row>
    <row r="43" spans="1:16" ht="213" customHeight="1" x14ac:dyDescent="0.25">
      <c r="A43" s="21" t="s">
        <v>112</v>
      </c>
      <c r="B43" s="21" t="s">
        <v>113</v>
      </c>
      <c r="C43" s="16" t="s">
        <v>114</v>
      </c>
      <c r="D43" s="3" t="s">
        <v>115</v>
      </c>
      <c r="E43" s="1"/>
      <c r="F43" s="1"/>
      <c r="G43" s="1"/>
      <c r="H43" s="1"/>
      <c r="I43" s="1"/>
      <c r="J43" s="1"/>
      <c r="K43" s="1"/>
      <c r="L43" s="1"/>
      <c r="M43" s="1"/>
      <c r="N43" s="1"/>
      <c r="O43" s="1"/>
      <c r="P43" s="1"/>
    </row>
    <row r="44" spans="1:16" ht="170.45" customHeight="1" x14ac:dyDescent="0.25">
      <c r="A44" s="21" t="s">
        <v>116</v>
      </c>
      <c r="B44" s="21" t="s">
        <v>117</v>
      </c>
      <c r="C44" s="20" t="s">
        <v>118</v>
      </c>
      <c r="D44" s="3"/>
      <c r="E44" s="1"/>
      <c r="F44" s="1"/>
      <c r="G44" s="1"/>
      <c r="H44" s="1"/>
      <c r="I44" s="1"/>
      <c r="J44" s="1"/>
      <c r="K44" s="1"/>
      <c r="L44" s="1"/>
      <c r="M44" s="1"/>
      <c r="N44" s="1"/>
      <c r="O44" s="1"/>
      <c r="P44" s="1"/>
    </row>
    <row r="45" spans="1:16" ht="162.6" customHeight="1" x14ac:dyDescent="0.25">
      <c r="A45" s="21" t="s">
        <v>119</v>
      </c>
      <c r="B45" s="21" t="s">
        <v>120</v>
      </c>
      <c r="C45" s="16" t="s">
        <v>121</v>
      </c>
      <c r="D45" s="3" t="s">
        <v>122</v>
      </c>
      <c r="E45" s="1"/>
      <c r="F45" s="1"/>
      <c r="G45" s="1"/>
      <c r="H45" s="1"/>
      <c r="I45" s="1"/>
      <c r="J45" s="1"/>
      <c r="K45" s="1"/>
      <c r="L45" s="1"/>
      <c r="M45" s="1"/>
      <c r="N45" s="1"/>
      <c r="O45" s="1"/>
      <c r="P45" s="1"/>
    </row>
    <row r="46" spans="1:16" ht="162.6" customHeight="1" x14ac:dyDescent="0.25">
      <c r="A46" s="21" t="s">
        <v>123</v>
      </c>
      <c r="B46" s="21" t="s">
        <v>124</v>
      </c>
      <c r="C46" s="3" t="s">
        <v>125</v>
      </c>
      <c r="D46" s="3" t="s">
        <v>126</v>
      </c>
      <c r="E46" s="6"/>
      <c r="F46" s="6"/>
      <c r="G46" s="6"/>
      <c r="H46" s="6"/>
      <c r="I46" s="6"/>
      <c r="J46" s="1"/>
      <c r="K46" s="1"/>
      <c r="L46" s="1"/>
      <c r="M46" s="1"/>
      <c r="N46" s="1"/>
      <c r="O46" s="1"/>
      <c r="P46" s="1"/>
    </row>
    <row r="47" spans="1:16" ht="164.45" customHeight="1" x14ac:dyDescent="0.25">
      <c r="A47" s="21" t="s">
        <v>127</v>
      </c>
      <c r="B47" s="21" t="s">
        <v>128</v>
      </c>
      <c r="C47" s="20" t="s">
        <v>118</v>
      </c>
      <c r="D47" s="3"/>
      <c r="E47" s="6"/>
      <c r="F47" s="6"/>
      <c r="G47" s="6"/>
      <c r="H47" s="6"/>
      <c r="I47" s="6"/>
      <c r="J47" s="6"/>
      <c r="K47" s="6"/>
      <c r="L47" s="6"/>
      <c r="M47" s="1"/>
      <c r="N47" s="1"/>
      <c r="O47" s="1"/>
      <c r="P47" s="1"/>
    </row>
    <row r="48" spans="1:16" ht="164.45" customHeight="1" x14ac:dyDescent="0.25">
      <c r="A48" s="21" t="s">
        <v>129</v>
      </c>
      <c r="B48" s="21" t="s">
        <v>130</v>
      </c>
      <c r="C48" s="3" t="s">
        <v>131</v>
      </c>
      <c r="D48" s="3" t="s">
        <v>132</v>
      </c>
      <c r="E48" s="6"/>
      <c r="F48" s="6"/>
      <c r="G48" s="6"/>
      <c r="H48" s="6"/>
      <c r="I48" s="6"/>
      <c r="J48" s="6"/>
      <c r="K48" s="6"/>
      <c r="L48" s="6"/>
      <c r="M48" s="1"/>
      <c r="N48" s="1"/>
      <c r="O48" s="1"/>
      <c r="P48" s="1"/>
    </row>
    <row r="49" spans="1:16" ht="40.9" customHeight="1" x14ac:dyDescent="0.25">
      <c r="A49" s="2"/>
      <c r="B49" s="2"/>
      <c r="C49" s="16"/>
      <c r="D49" s="3"/>
      <c r="E49" s="6"/>
      <c r="F49" s="6"/>
      <c r="G49" s="6"/>
      <c r="H49" s="6"/>
      <c r="I49" s="6"/>
      <c r="J49" s="6"/>
      <c r="K49" s="6"/>
      <c r="L49" s="6"/>
      <c r="M49" s="1"/>
      <c r="N49" s="1"/>
      <c r="O49" s="1"/>
      <c r="P49" s="1"/>
    </row>
    <row r="50" spans="1:16" ht="164.45" customHeight="1" x14ac:dyDescent="0.25">
      <c r="A50" s="2"/>
      <c r="B50" s="2"/>
      <c r="C50" s="3" t="s">
        <v>133</v>
      </c>
      <c r="D50" s="3" t="s">
        <v>134</v>
      </c>
      <c r="E50" s="6"/>
      <c r="F50" s="6"/>
      <c r="G50" s="6"/>
      <c r="H50" s="6"/>
      <c r="I50" s="6"/>
      <c r="J50" s="6"/>
      <c r="K50" s="6"/>
      <c r="L50" s="6"/>
      <c r="M50" s="1"/>
      <c r="N50" s="1"/>
      <c r="O50" s="1"/>
      <c r="P50" s="1"/>
    </row>
    <row r="51" spans="1:16" ht="118.9" customHeight="1" x14ac:dyDescent="0.25">
      <c r="A51" s="9" t="s">
        <v>135</v>
      </c>
      <c r="B51" s="10" t="s">
        <v>136</v>
      </c>
      <c r="C51" s="10"/>
      <c r="D51" s="10"/>
      <c r="E51" s="1"/>
      <c r="F51" s="1"/>
      <c r="G51" s="1"/>
      <c r="H51" s="1"/>
      <c r="I51" s="1"/>
      <c r="J51" s="1"/>
      <c r="K51" s="1"/>
      <c r="L51" s="1"/>
      <c r="M51" s="1"/>
      <c r="N51" s="1"/>
      <c r="O51" s="1"/>
      <c r="P51" s="1"/>
    </row>
    <row r="52" spans="1:16" ht="269.45" customHeight="1" x14ac:dyDescent="0.25">
      <c r="A52" s="21" t="s">
        <v>137</v>
      </c>
      <c r="B52" s="21" t="s">
        <v>138</v>
      </c>
      <c r="C52" s="20" t="s">
        <v>118</v>
      </c>
      <c r="D52" s="51"/>
      <c r="E52" s="6"/>
      <c r="F52" s="6"/>
      <c r="G52" s="6"/>
      <c r="H52" s="6"/>
      <c r="I52" s="6"/>
      <c r="J52" s="6"/>
      <c r="K52" s="6"/>
      <c r="L52" s="6"/>
      <c r="M52" s="6"/>
      <c r="N52" s="6"/>
      <c r="O52" s="1"/>
      <c r="P52" s="1"/>
    </row>
    <row r="53" spans="1:16" ht="128.44999999999999" customHeight="1" x14ac:dyDescent="0.25">
      <c r="A53" s="21" t="s">
        <v>139</v>
      </c>
      <c r="B53" s="21" t="s">
        <v>140</v>
      </c>
      <c r="C53" s="20" t="s">
        <v>118</v>
      </c>
      <c r="D53" s="51"/>
      <c r="E53" s="1"/>
      <c r="F53" s="1"/>
      <c r="G53" s="1"/>
      <c r="H53" s="1"/>
      <c r="I53" s="1"/>
      <c r="J53" s="1"/>
      <c r="K53" s="1"/>
      <c r="L53" s="1"/>
      <c r="M53" s="1"/>
      <c r="N53" s="1"/>
      <c r="O53" s="1"/>
      <c r="P53" s="1"/>
    </row>
    <row r="54" spans="1:16" ht="105" x14ac:dyDescent="0.25">
      <c r="A54" s="21" t="s">
        <v>141</v>
      </c>
      <c r="B54" s="21" t="s">
        <v>142</v>
      </c>
      <c r="C54" s="20" t="s">
        <v>118</v>
      </c>
      <c r="D54" s="51"/>
      <c r="E54" s="1"/>
      <c r="F54" s="1"/>
      <c r="G54" s="1"/>
      <c r="H54" s="1"/>
      <c r="I54" s="1"/>
      <c r="J54" s="1"/>
      <c r="K54" s="1"/>
      <c r="L54" s="1"/>
      <c r="M54" s="1"/>
      <c r="N54" s="1"/>
      <c r="O54" s="1"/>
      <c r="P54" s="1"/>
    </row>
    <row r="55" spans="1:16" ht="90" x14ac:dyDescent="0.25">
      <c r="A55" s="21" t="s">
        <v>143</v>
      </c>
      <c r="B55" s="21" t="s">
        <v>144</v>
      </c>
      <c r="C55" s="20" t="s">
        <v>118</v>
      </c>
      <c r="D55" s="3"/>
      <c r="E55" s="1"/>
      <c r="F55" s="1"/>
      <c r="G55" s="1"/>
      <c r="H55" s="1"/>
      <c r="I55" s="1"/>
      <c r="J55" s="1"/>
      <c r="K55" s="1"/>
      <c r="L55" s="1"/>
      <c r="M55" s="1"/>
      <c r="N55" s="1"/>
      <c r="O55" s="1"/>
      <c r="P55" s="1"/>
    </row>
    <row r="56" spans="1:16" ht="105" x14ac:dyDescent="0.25">
      <c r="A56" s="64" t="s">
        <v>145</v>
      </c>
      <c r="B56" s="64" t="s">
        <v>146</v>
      </c>
      <c r="C56" s="20" t="s">
        <v>118</v>
      </c>
      <c r="D56" s="5"/>
      <c r="E56" s="1"/>
      <c r="F56" s="1"/>
      <c r="G56" s="1"/>
      <c r="H56" s="1"/>
      <c r="I56" s="1"/>
      <c r="J56" s="1"/>
      <c r="K56" s="1"/>
      <c r="L56" s="1"/>
      <c r="M56" s="1"/>
      <c r="N56" s="1"/>
      <c r="O56" s="1"/>
      <c r="P56" s="1"/>
    </row>
  </sheetData>
  <mergeCells count="15">
    <mergeCell ref="B38:B40"/>
    <mergeCell ref="A38:A40"/>
    <mergeCell ref="A21:A22"/>
    <mergeCell ref="B21:B22"/>
    <mergeCell ref="A23:A24"/>
    <mergeCell ref="B23:B24"/>
    <mergeCell ref="A34:D34"/>
    <mergeCell ref="A14:A15"/>
    <mergeCell ref="B14:B15"/>
    <mergeCell ref="B12:B13"/>
    <mergeCell ref="A12:A13"/>
    <mergeCell ref="A1:D1"/>
    <mergeCell ref="A2:B2"/>
    <mergeCell ref="C2:D2"/>
    <mergeCell ref="A3:D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2B922-2B3D-43F5-8EFD-23D60225DC0C}">
  <dimension ref="A1:O63"/>
  <sheetViews>
    <sheetView zoomScale="90" zoomScaleNormal="90" workbookViewId="0">
      <selection activeCell="F20" sqref="F20"/>
    </sheetView>
  </sheetViews>
  <sheetFormatPr defaultRowHeight="15" x14ac:dyDescent="0.25"/>
  <cols>
    <col min="1" max="1" width="14.7109375" customWidth="1"/>
    <col min="2" max="2" width="17.85546875" customWidth="1"/>
    <col min="3" max="3" width="25.42578125" customWidth="1"/>
    <col min="4" max="4" width="42.85546875" customWidth="1"/>
    <col min="5" max="5" width="40.7109375" customWidth="1"/>
  </cols>
  <sheetData>
    <row r="1" spans="1:15" x14ac:dyDescent="0.25">
      <c r="A1" s="143" t="s">
        <v>0</v>
      </c>
      <c r="B1" s="143"/>
      <c r="C1" s="143"/>
      <c r="D1" s="143"/>
    </row>
    <row r="2" spans="1:15" ht="43.15" customHeight="1" x14ac:dyDescent="0.25">
      <c r="A2" s="144" t="s">
        <v>1</v>
      </c>
      <c r="B2" s="145"/>
      <c r="C2" s="146" t="s">
        <v>2</v>
      </c>
      <c r="D2" s="145"/>
    </row>
    <row r="3" spans="1:15" ht="22.9" customHeight="1" x14ac:dyDescent="0.25">
      <c r="A3" s="147" t="s">
        <v>3</v>
      </c>
      <c r="B3" s="147"/>
      <c r="C3" s="147"/>
      <c r="D3" s="147"/>
    </row>
    <row r="4" spans="1:15" ht="101.45" customHeight="1" x14ac:dyDescent="0.25">
      <c r="A4" s="7" t="s">
        <v>1212</v>
      </c>
      <c r="B4" s="8" t="s">
        <v>5</v>
      </c>
      <c r="C4" s="8"/>
      <c r="D4" s="8"/>
    </row>
    <row r="5" spans="1:15" ht="121.15" customHeight="1" x14ac:dyDescent="0.25">
      <c r="A5" s="9" t="s">
        <v>1213</v>
      </c>
      <c r="B5" s="10" t="s">
        <v>7</v>
      </c>
      <c r="C5" s="10"/>
      <c r="D5" s="10"/>
    </row>
    <row r="6" spans="1:15" ht="171.95" customHeight="1" x14ac:dyDescent="0.25">
      <c r="A6" s="21" t="s">
        <v>1214</v>
      </c>
      <c r="B6" s="21" t="s">
        <v>1215</v>
      </c>
      <c r="C6" s="3" t="s">
        <v>1216</v>
      </c>
      <c r="D6" s="3" t="s">
        <v>1217</v>
      </c>
      <c r="E6" s="1"/>
      <c r="F6" s="1"/>
      <c r="G6" s="1"/>
      <c r="H6" s="1"/>
      <c r="I6" s="1"/>
      <c r="J6" s="1"/>
      <c r="K6" s="1"/>
      <c r="L6" s="1"/>
      <c r="M6" s="1"/>
      <c r="N6" s="1"/>
      <c r="O6" s="1"/>
    </row>
    <row r="7" spans="1:15" ht="135" x14ac:dyDescent="0.25">
      <c r="A7" s="21" t="s">
        <v>1218</v>
      </c>
      <c r="B7" s="21" t="s">
        <v>281</v>
      </c>
      <c r="C7" s="20" t="s">
        <v>118</v>
      </c>
      <c r="D7" s="3"/>
      <c r="E7" s="1"/>
      <c r="F7" s="1"/>
      <c r="G7" s="1"/>
      <c r="H7" s="1"/>
      <c r="I7" s="1"/>
      <c r="J7" s="1"/>
      <c r="K7" s="1"/>
      <c r="L7" s="1"/>
      <c r="M7" s="1"/>
      <c r="N7" s="1"/>
      <c r="O7" s="1"/>
    </row>
    <row r="8" spans="1:15" ht="214.9" customHeight="1" x14ac:dyDescent="0.25">
      <c r="A8" s="43" t="s">
        <v>1219</v>
      </c>
      <c r="B8" s="43" t="s">
        <v>1220</v>
      </c>
      <c r="C8" s="3" t="s">
        <v>1221</v>
      </c>
      <c r="D8" s="3" t="s">
        <v>1222</v>
      </c>
      <c r="E8" s="1"/>
      <c r="F8" s="1"/>
      <c r="G8" s="1"/>
      <c r="H8" s="1"/>
      <c r="I8" s="1"/>
      <c r="J8" s="1"/>
      <c r="K8" s="1"/>
      <c r="L8" s="1"/>
      <c r="M8" s="1"/>
      <c r="N8" s="1"/>
      <c r="O8" s="1"/>
    </row>
    <row r="9" spans="1:15" ht="129.6" customHeight="1" x14ac:dyDescent="0.25">
      <c r="A9" s="43" t="s">
        <v>1223</v>
      </c>
      <c r="B9" s="43" t="s">
        <v>1224</v>
      </c>
      <c r="C9" s="3" t="s">
        <v>1225</v>
      </c>
      <c r="D9" s="3" t="s">
        <v>1226</v>
      </c>
      <c r="E9" s="1"/>
      <c r="F9" s="1"/>
      <c r="G9" s="1"/>
      <c r="H9" s="1"/>
      <c r="I9" s="1"/>
      <c r="J9" s="1"/>
      <c r="K9" s="1"/>
      <c r="L9" s="1"/>
      <c r="M9" s="1"/>
      <c r="N9" s="1"/>
      <c r="O9" s="1"/>
    </row>
    <row r="10" spans="1:15" ht="37.9" customHeight="1" x14ac:dyDescent="0.25">
      <c r="A10" s="63"/>
      <c r="B10" s="63"/>
      <c r="C10" s="3"/>
      <c r="D10" s="3"/>
      <c r="E10" s="1"/>
      <c r="F10" s="1"/>
      <c r="G10" s="1"/>
      <c r="H10" s="1"/>
      <c r="I10" s="1"/>
      <c r="J10" s="1"/>
      <c r="K10" s="1"/>
      <c r="L10" s="1"/>
      <c r="M10" s="1"/>
      <c r="N10" s="1"/>
      <c r="O10" s="1"/>
    </row>
    <row r="11" spans="1:15" ht="194.45" customHeight="1" x14ac:dyDescent="0.25">
      <c r="A11" s="9" t="s">
        <v>1227</v>
      </c>
      <c r="B11" s="10" t="s">
        <v>28</v>
      </c>
      <c r="C11" s="10"/>
      <c r="D11" s="10"/>
      <c r="E11" s="1"/>
      <c r="F11" s="1"/>
      <c r="G11" s="1"/>
      <c r="H11" s="1"/>
      <c r="I11" s="1"/>
      <c r="J11" s="1"/>
      <c r="K11" s="1"/>
      <c r="L11" s="1"/>
      <c r="M11" s="1"/>
      <c r="N11" s="1"/>
      <c r="O11" s="1"/>
    </row>
    <row r="12" spans="1:15" ht="171.6" customHeight="1" x14ac:dyDescent="0.25">
      <c r="A12" s="139" t="s">
        <v>1228</v>
      </c>
      <c r="B12" s="164" t="s">
        <v>1229</v>
      </c>
      <c r="C12" s="3" t="s">
        <v>1230</v>
      </c>
      <c r="D12" s="3" t="s">
        <v>1231</v>
      </c>
      <c r="E12" s="1"/>
      <c r="F12" s="1"/>
      <c r="G12" s="1"/>
      <c r="H12" s="1"/>
      <c r="I12" s="1"/>
      <c r="J12" s="1"/>
      <c r="K12" s="1"/>
      <c r="L12" s="1"/>
      <c r="M12" s="1"/>
      <c r="N12" s="1"/>
      <c r="O12" s="1"/>
    </row>
    <row r="13" spans="1:15" ht="171.6" customHeight="1" x14ac:dyDescent="0.25">
      <c r="A13" s="142"/>
      <c r="B13" s="165"/>
      <c r="C13" s="3" t="s">
        <v>1232</v>
      </c>
      <c r="D13" s="2" t="s">
        <v>1233</v>
      </c>
      <c r="E13" s="1"/>
      <c r="F13" s="1"/>
      <c r="G13" s="1"/>
      <c r="H13" s="1"/>
      <c r="I13" s="1"/>
      <c r="J13" s="1"/>
      <c r="K13" s="1"/>
      <c r="L13" s="1"/>
      <c r="M13" s="1"/>
      <c r="N13" s="1"/>
      <c r="O13" s="1"/>
    </row>
    <row r="14" spans="1:15" ht="200.45" customHeight="1" x14ac:dyDescent="0.25">
      <c r="A14" s="139" t="s">
        <v>1234</v>
      </c>
      <c r="B14" s="139" t="s">
        <v>1235</v>
      </c>
      <c r="C14" s="3" t="s">
        <v>1236</v>
      </c>
      <c r="D14" s="3" t="s">
        <v>1237</v>
      </c>
      <c r="E14" s="1"/>
      <c r="F14" s="1"/>
      <c r="G14" s="1"/>
      <c r="H14" s="1"/>
      <c r="I14" s="1"/>
      <c r="J14" s="1"/>
      <c r="K14" s="1"/>
      <c r="L14" s="1"/>
      <c r="M14" s="1"/>
      <c r="N14" s="1"/>
      <c r="O14" s="1"/>
    </row>
    <row r="15" spans="1:15" ht="200.45" customHeight="1" x14ac:dyDescent="0.25">
      <c r="A15" s="148"/>
      <c r="B15" s="148"/>
      <c r="C15" s="3" t="s">
        <v>1238</v>
      </c>
      <c r="D15" s="3" t="s">
        <v>1239</v>
      </c>
      <c r="E15" s="1"/>
      <c r="F15" s="1"/>
      <c r="G15" s="1"/>
      <c r="H15" s="1"/>
      <c r="I15" s="1"/>
      <c r="J15" s="1"/>
      <c r="K15" s="1"/>
      <c r="L15" s="1"/>
      <c r="M15" s="1"/>
      <c r="N15" s="1"/>
      <c r="O15" s="1"/>
    </row>
    <row r="16" spans="1:15" ht="200.45" customHeight="1" x14ac:dyDescent="0.25">
      <c r="A16" s="140"/>
      <c r="B16" s="140"/>
      <c r="C16" s="3" t="s">
        <v>1240</v>
      </c>
      <c r="D16" s="3" t="s">
        <v>1241</v>
      </c>
      <c r="E16" s="1"/>
      <c r="F16" s="1"/>
      <c r="G16" s="1"/>
      <c r="H16" s="1"/>
      <c r="I16" s="1"/>
      <c r="J16" s="1"/>
      <c r="K16" s="1"/>
      <c r="L16" s="1"/>
      <c r="M16" s="1"/>
      <c r="N16" s="1"/>
      <c r="O16" s="1"/>
    </row>
    <row r="17" spans="1:15" ht="202.15" customHeight="1" x14ac:dyDescent="0.25">
      <c r="A17" s="21" t="s">
        <v>1242</v>
      </c>
      <c r="B17" s="19" t="s">
        <v>1243</v>
      </c>
      <c r="C17" s="49" t="s">
        <v>1244</v>
      </c>
      <c r="D17" s="5" t="s">
        <v>1245</v>
      </c>
      <c r="E17" s="1"/>
      <c r="F17" s="1"/>
      <c r="G17" s="1"/>
      <c r="H17" s="1"/>
      <c r="I17" s="1"/>
      <c r="J17" s="1"/>
      <c r="K17" s="1"/>
      <c r="L17" s="1"/>
      <c r="M17" s="1"/>
      <c r="N17" s="1"/>
      <c r="O17" s="1"/>
    </row>
    <row r="18" spans="1:15" ht="120" customHeight="1" x14ac:dyDescent="0.25">
      <c r="A18" s="139" t="s">
        <v>1246</v>
      </c>
      <c r="B18" s="139" t="s">
        <v>1247</v>
      </c>
      <c r="C18" s="3" t="s">
        <v>1248</v>
      </c>
      <c r="D18" s="3" t="s">
        <v>1249</v>
      </c>
      <c r="E18" s="1"/>
      <c r="F18" s="1"/>
      <c r="G18" s="1"/>
      <c r="H18" s="1"/>
      <c r="I18" s="1"/>
      <c r="J18" s="1"/>
      <c r="K18" s="1"/>
      <c r="L18" s="1"/>
      <c r="M18" s="1"/>
      <c r="N18" s="1"/>
      <c r="O18" s="1"/>
    </row>
    <row r="19" spans="1:15" ht="120" customHeight="1" x14ac:dyDescent="0.25">
      <c r="A19" s="148"/>
      <c r="B19" s="148"/>
      <c r="C19" s="3" t="s">
        <v>1250</v>
      </c>
      <c r="D19" s="3" t="s">
        <v>1251</v>
      </c>
      <c r="E19" s="1"/>
      <c r="F19" s="1"/>
      <c r="G19" s="1"/>
      <c r="H19" s="1"/>
      <c r="I19" s="1"/>
      <c r="J19" s="1"/>
      <c r="K19" s="1"/>
      <c r="L19" s="1"/>
      <c r="M19" s="1"/>
      <c r="N19" s="1"/>
      <c r="O19" s="1"/>
    </row>
    <row r="20" spans="1:15" ht="120" customHeight="1" x14ac:dyDescent="0.25">
      <c r="A20" s="152"/>
      <c r="B20" s="152"/>
      <c r="C20" s="3" t="s">
        <v>1252</v>
      </c>
      <c r="D20" s="3" t="s">
        <v>1253</v>
      </c>
      <c r="E20" s="1"/>
      <c r="F20" s="1"/>
      <c r="G20" s="1"/>
      <c r="H20" s="1"/>
      <c r="I20" s="1"/>
      <c r="J20" s="1"/>
      <c r="K20" s="1"/>
      <c r="L20" s="1"/>
      <c r="M20" s="1"/>
      <c r="N20" s="1"/>
      <c r="O20" s="1"/>
    </row>
    <row r="21" spans="1:15" ht="106.15" customHeight="1" x14ac:dyDescent="0.25">
      <c r="A21" s="21" t="s">
        <v>1254</v>
      </c>
      <c r="B21" s="64" t="s">
        <v>1255</v>
      </c>
      <c r="C21" s="134" t="s">
        <v>118</v>
      </c>
      <c r="E21" s="3"/>
      <c r="F21" s="1"/>
      <c r="G21" s="1"/>
      <c r="H21" s="1"/>
      <c r="I21" s="1"/>
      <c r="J21" s="1"/>
      <c r="K21" s="1"/>
      <c r="L21" s="1"/>
      <c r="M21" s="1"/>
      <c r="N21" s="1"/>
      <c r="O21" s="1"/>
    </row>
    <row r="22" spans="1:15" ht="238.9" customHeight="1" x14ac:dyDescent="0.25">
      <c r="A22" s="139" t="s">
        <v>1256</v>
      </c>
      <c r="B22" s="151" t="s">
        <v>1257</v>
      </c>
      <c r="C22" s="3" t="s">
        <v>1258</v>
      </c>
      <c r="D22" s="3" t="s">
        <v>1259</v>
      </c>
      <c r="E22" s="1"/>
      <c r="F22" s="1"/>
      <c r="G22" s="1"/>
      <c r="H22" s="1"/>
      <c r="I22" s="1"/>
      <c r="J22" s="1"/>
      <c r="K22" s="1"/>
      <c r="L22" s="1"/>
      <c r="M22" s="1"/>
      <c r="N22" s="1"/>
      <c r="O22" s="1"/>
    </row>
    <row r="23" spans="1:15" ht="238.9" customHeight="1" x14ac:dyDescent="0.25">
      <c r="A23" s="148"/>
      <c r="B23" s="148"/>
      <c r="C23" s="3" t="s">
        <v>1260</v>
      </c>
      <c r="D23" s="3" t="s">
        <v>1261</v>
      </c>
      <c r="E23" s="1"/>
      <c r="F23" s="1"/>
      <c r="G23" s="1"/>
      <c r="H23" s="1"/>
      <c r="I23" s="1"/>
      <c r="J23" s="1"/>
      <c r="K23" s="1"/>
      <c r="L23" s="1"/>
      <c r="M23" s="1"/>
      <c r="N23" s="1"/>
      <c r="O23" s="1"/>
    </row>
    <row r="24" spans="1:15" ht="238.9" customHeight="1" x14ac:dyDescent="0.25">
      <c r="A24" s="148"/>
      <c r="B24" s="148"/>
      <c r="C24" s="3" t="s">
        <v>1262</v>
      </c>
      <c r="D24" s="3" t="s">
        <v>1263</v>
      </c>
      <c r="E24" s="1"/>
      <c r="F24" s="1"/>
      <c r="G24" s="1"/>
      <c r="H24" s="1"/>
      <c r="I24" s="1"/>
      <c r="J24" s="1"/>
      <c r="K24" s="1"/>
      <c r="L24" s="1"/>
      <c r="M24" s="1"/>
      <c r="N24" s="1"/>
      <c r="O24" s="1"/>
    </row>
    <row r="25" spans="1:15" ht="238.9" customHeight="1" x14ac:dyDescent="0.25">
      <c r="A25" s="148"/>
      <c r="B25" s="148"/>
      <c r="C25" s="3" t="s">
        <v>1264</v>
      </c>
      <c r="D25" s="3" t="s">
        <v>1265</v>
      </c>
      <c r="E25" s="1"/>
      <c r="F25" s="1"/>
      <c r="G25" s="1"/>
      <c r="H25" s="1"/>
      <c r="I25" s="1"/>
      <c r="J25" s="1"/>
      <c r="K25" s="1"/>
      <c r="L25" s="1"/>
      <c r="M25" s="1"/>
      <c r="N25" s="1"/>
      <c r="O25" s="1"/>
    </row>
    <row r="26" spans="1:15" ht="238.9" customHeight="1" x14ac:dyDescent="0.25">
      <c r="A26" s="140"/>
      <c r="B26" s="140"/>
      <c r="C26" s="3" t="s">
        <v>1266</v>
      </c>
      <c r="D26" s="3" t="s">
        <v>1267</v>
      </c>
      <c r="E26" s="1"/>
      <c r="F26" s="1"/>
      <c r="G26" s="1"/>
      <c r="H26" s="1"/>
      <c r="I26" s="1"/>
      <c r="J26" s="1"/>
      <c r="K26" s="1"/>
      <c r="L26" s="1"/>
      <c r="M26" s="1"/>
      <c r="N26" s="1"/>
      <c r="O26" s="1"/>
    </row>
    <row r="27" spans="1:15" ht="154.9" customHeight="1" x14ac:dyDescent="0.25">
      <c r="A27" s="43" t="s">
        <v>1268</v>
      </c>
      <c r="B27" s="43" t="s">
        <v>1269</v>
      </c>
      <c r="C27" s="20" t="s">
        <v>118</v>
      </c>
      <c r="D27" s="3"/>
      <c r="E27" s="1"/>
      <c r="F27" s="1"/>
      <c r="G27" s="1"/>
      <c r="H27" s="1"/>
      <c r="I27" s="1"/>
      <c r="J27" s="1"/>
      <c r="K27" s="1"/>
      <c r="L27" s="1"/>
      <c r="M27" s="1"/>
      <c r="N27" s="1"/>
      <c r="O27" s="1"/>
    </row>
    <row r="28" spans="1:15" ht="205.15" customHeight="1" x14ac:dyDescent="0.25">
      <c r="A28" s="21" t="s">
        <v>1270</v>
      </c>
      <c r="B28" s="19" t="s">
        <v>1271</v>
      </c>
      <c r="C28" s="3" t="s">
        <v>1272</v>
      </c>
      <c r="D28" s="3" t="s">
        <v>1273</v>
      </c>
      <c r="E28" s="1"/>
      <c r="F28" s="1"/>
      <c r="G28" s="1"/>
      <c r="H28" s="1"/>
      <c r="I28" s="1"/>
      <c r="J28" s="1"/>
      <c r="K28" s="1"/>
      <c r="L28" s="1"/>
      <c r="M28" s="1"/>
      <c r="N28" s="1"/>
      <c r="O28" s="1"/>
    </row>
    <row r="29" spans="1:15" ht="278.45" customHeight="1" x14ac:dyDescent="0.25">
      <c r="A29" s="139" t="s">
        <v>1274</v>
      </c>
      <c r="B29" s="139" t="s">
        <v>755</v>
      </c>
      <c r="C29" s="3" t="s">
        <v>1275</v>
      </c>
      <c r="D29" s="3" t="s">
        <v>1276</v>
      </c>
      <c r="E29" s="1"/>
      <c r="F29" s="1"/>
      <c r="G29" s="1"/>
      <c r="H29" s="1"/>
      <c r="I29" s="1"/>
      <c r="J29" s="1"/>
      <c r="K29" s="1"/>
      <c r="L29" s="1"/>
      <c r="M29" s="1"/>
      <c r="N29" s="1"/>
      <c r="O29" s="1"/>
    </row>
    <row r="30" spans="1:15" ht="278.45" customHeight="1" x14ac:dyDescent="0.25">
      <c r="A30" s="140"/>
      <c r="B30" s="140"/>
      <c r="C30" s="3" t="s">
        <v>1277</v>
      </c>
      <c r="D30" s="3" t="s">
        <v>1278</v>
      </c>
      <c r="E30" s="1"/>
      <c r="F30" s="1"/>
      <c r="G30" s="1"/>
      <c r="H30" s="1"/>
      <c r="I30" s="1"/>
      <c r="J30" s="1"/>
      <c r="K30" s="1"/>
      <c r="L30" s="1"/>
      <c r="M30" s="1"/>
      <c r="N30" s="1"/>
      <c r="O30" s="1"/>
    </row>
    <row r="31" spans="1:15" ht="167.45" customHeight="1" x14ac:dyDescent="0.25">
      <c r="A31" s="21" t="s">
        <v>1279</v>
      </c>
      <c r="B31" s="64" t="s">
        <v>1154</v>
      </c>
      <c r="C31" s="20" t="s">
        <v>118</v>
      </c>
      <c r="D31" s="3"/>
      <c r="E31" s="1"/>
      <c r="F31" s="1"/>
      <c r="G31" s="1"/>
      <c r="H31" s="1"/>
      <c r="I31" s="1"/>
      <c r="J31" s="1"/>
      <c r="K31" s="1"/>
      <c r="L31" s="1"/>
      <c r="M31" s="1"/>
      <c r="N31" s="1"/>
      <c r="O31" s="1"/>
    </row>
    <row r="32" spans="1:15" ht="122.45" customHeight="1" x14ac:dyDescent="0.25">
      <c r="A32" s="21" t="s">
        <v>1280</v>
      </c>
      <c r="B32" s="19" t="s">
        <v>1281</v>
      </c>
      <c r="C32" s="20" t="s">
        <v>118</v>
      </c>
      <c r="D32" s="41"/>
      <c r="E32" s="1"/>
      <c r="F32" s="1"/>
      <c r="G32" s="1"/>
      <c r="H32" s="1"/>
      <c r="I32" s="1"/>
      <c r="J32" s="1"/>
      <c r="K32" s="1"/>
      <c r="L32" s="1"/>
      <c r="M32" s="1"/>
      <c r="N32" s="1"/>
      <c r="O32" s="1"/>
    </row>
    <row r="33" spans="1:15" ht="129.6" customHeight="1" x14ac:dyDescent="0.25">
      <c r="A33" s="21" t="s">
        <v>1282</v>
      </c>
      <c r="B33" s="64" t="s">
        <v>1283</v>
      </c>
      <c r="C33" s="20" t="s">
        <v>118</v>
      </c>
      <c r="D33" s="41"/>
      <c r="E33" s="1"/>
      <c r="F33" s="1"/>
      <c r="G33" s="1"/>
      <c r="H33" s="1"/>
      <c r="I33" s="1"/>
      <c r="J33" s="1"/>
      <c r="K33" s="1"/>
      <c r="L33" s="1"/>
      <c r="M33" s="1"/>
      <c r="N33" s="1"/>
      <c r="O33" s="1"/>
    </row>
    <row r="34" spans="1:15" ht="184.15" customHeight="1" x14ac:dyDescent="0.25">
      <c r="A34" s="21" t="s">
        <v>1284</v>
      </c>
      <c r="B34" s="64" t="s">
        <v>1285</v>
      </c>
      <c r="C34" s="20" t="s">
        <v>118</v>
      </c>
      <c r="D34" s="41"/>
      <c r="E34" s="1"/>
      <c r="F34" s="1"/>
      <c r="G34" s="1"/>
      <c r="H34" s="1"/>
      <c r="I34" s="1"/>
      <c r="J34" s="1"/>
      <c r="K34" s="1"/>
      <c r="L34" s="1"/>
      <c r="M34" s="1"/>
      <c r="N34" s="1"/>
      <c r="O34" s="1"/>
    </row>
    <row r="35" spans="1:15" ht="175.15" customHeight="1" x14ac:dyDescent="0.25">
      <c r="A35" s="21" t="s">
        <v>1286</v>
      </c>
      <c r="B35" s="64" t="s">
        <v>1287</v>
      </c>
      <c r="C35" s="20" t="s">
        <v>118</v>
      </c>
      <c r="D35" s="41"/>
      <c r="E35" s="1"/>
      <c r="F35" s="1"/>
      <c r="G35" s="1"/>
      <c r="H35" s="1"/>
      <c r="I35" s="1"/>
      <c r="J35" s="1"/>
      <c r="K35" s="1"/>
      <c r="L35" s="1"/>
      <c r="M35" s="1"/>
      <c r="N35" s="1"/>
      <c r="O35" s="1"/>
    </row>
    <row r="36" spans="1:15" ht="14.45" customHeight="1" x14ac:dyDescent="0.25">
      <c r="A36" s="149" t="s">
        <v>87</v>
      </c>
      <c r="B36" s="149"/>
      <c r="C36" s="149"/>
      <c r="D36" s="149"/>
    </row>
    <row r="37" spans="1:15" ht="89.45" customHeight="1" x14ac:dyDescent="0.25">
      <c r="A37" s="7" t="s">
        <v>1288</v>
      </c>
      <c r="B37" s="8" t="s">
        <v>89</v>
      </c>
      <c r="C37" s="8"/>
      <c r="D37" s="8"/>
      <c r="E37" s="1"/>
      <c r="F37" s="1"/>
      <c r="G37" s="1"/>
      <c r="H37" s="1"/>
      <c r="I37" s="1"/>
      <c r="J37" s="1"/>
      <c r="K37" s="1"/>
      <c r="L37" s="1"/>
      <c r="M37" s="1"/>
      <c r="N37" s="1"/>
      <c r="O37" s="1"/>
    </row>
    <row r="38" spans="1:15" ht="204.6" customHeight="1" x14ac:dyDescent="0.25">
      <c r="A38" s="9" t="s">
        <v>1289</v>
      </c>
      <c r="B38" s="10" t="s">
        <v>91</v>
      </c>
      <c r="C38" s="10"/>
      <c r="D38" s="10"/>
      <c r="E38" s="1"/>
      <c r="F38" s="1"/>
      <c r="G38" s="1"/>
      <c r="H38" s="1"/>
      <c r="I38" s="1"/>
      <c r="J38" s="1"/>
      <c r="K38" s="1"/>
      <c r="L38" s="1"/>
      <c r="M38" s="1"/>
      <c r="N38" s="1"/>
      <c r="O38" s="1"/>
    </row>
    <row r="39" spans="1:15" ht="183.6" customHeight="1" x14ac:dyDescent="0.25">
      <c r="A39" s="139" t="s">
        <v>1290</v>
      </c>
      <c r="B39" s="139" t="s">
        <v>1291</v>
      </c>
      <c r="C39" s="60" t="s">
        <v>1292</v>
      </c>
      <c r="D39" s="3" t="s">
        <v>1293</v>
      </c>
      <c r="E39" s="6"/>
      <c r="F39" s="6"/>
      <c r="G39" s="6"/>
      <c r="H39" s="6"/>
      <c r="I39" s="6"/>
      <c r="J39" s="6"/>
      <c r="K39" s="6"/>
      <c r="L39" s="6"/>
      <c r="M39" s="6"/>
      <c r="N39" s="1"/>
      <c r="O39" s="1"/>
    </row>
    <row r="40" spans="1:15" ht="183.6" customHeight="1" x14ac:dyDescent="0.25">
      <c r="A40" s="140"/>
      <c r="B40" s="140"/>
      <c r="C40" s="60" t="s">
        <v>1294</v>
      </c>
      <c r="D40" s="3" t="s">
        <v>1295</v>
      </c>
      <c r="E40" s="6"/>
      <c r="F40" s="6"/>
      <c r="G40" s="6"/>
      <c r="H40" s="6"/>
      <c r="I40" s="6"/>
      <c r="J40" s="6"/>
      <c r="K40" s="6"/>
      <c r="L40" s="6"/>
      <c r="M40" s="6"/>
      <c r="N40" s="1"/>
      <c r="O40" s="1"/>
    </row>
    <row r="41" spans="1:15" ht="250.15" customHeight="1" x14ac:dyDescent="0.25">
      <c r="A41" s="139" t="s">
        <v>1296</v>
      </c>
      <c r="B41" s="139" t="s">
        <v>1297</v>
      </c>
      <c r="C41" s="61" t="s">
        <v>1298</v>
      </c>
      <c r="D41" s="42" t="s">
        <v>1299</v>
      </c>
      <c r="E41" s="6"/>
      <c r="F41" s="6"/>
      <c r="G41" s="6"/>
      <c r="H41" s="6"/>
      <c r="I41" s="6"/>
      <c r="J41" s="6"/>
      <c r="K41" s="6"/>
      <c r="L41" s="6"/>
      <c r="M41" s="6"/>
      <c r="N41" s="1"/>
      <c r="O41" s="1"/>
    </row>
    <row r="42" spans="1:15" ht="165" x14ac:dyDescent="0.25">
      <c r="A42" s="148"/>
      <c r="B42" s="148"/>
      <c r="C42" s="3" t="s">
        <v>1300</v>
      </c>
      <c r="D42" s="3" t="s">
        <v>1301</v>
      </c>
      <c r="E42" s="6"/>
      <c r="F42" s="6"/>
      <c r="G42" s="6"/>
      <c r="H42" s="6"/>
      <c r="I42" s="6"/>
      <c r="J42" s="6"/>
      <c r="K42" s="6"/>
      <c r="L42" s="6"/>
      <c r="M42" s="6"/>
      <c r="N42" s="1"/>
      <c r="O42" s="1"/>
    </row>
    <row r="43" spans="1:15" ht="409.15" customHeight="1" x14ac:dyDescent="0.25">
      <c r="A43" s="140"/>
      <c r="B43" s="140"/>
      <c r="C43" s="3" t="s">
        <v>1302</v>
      </c>
      <c r="D43" s="42" t="s">
        <v>1303</v>
      </c>
      <c r="E43" s="6"/>
      <c r="F43" s="6"/>
      <c r="G43" s="6"/>
      <c r="H43" s="6"/>
      <c r="I43" s="6"/>
      <c r="J43" s="6"/>
      <c r="K43" s="6"/>
      <c r="L43" s="6"/>
      <c r="M43" s="6"/>
      <c r="N43" s="1"/>
      <c r="O43" s="1"/>
    </row>
    <row r="44" spans="1:15" ht="184.15" customHeight="1" x14ac:dyDescent="0.25">
      <c r="A44" s="139" t="s">
        <v>1304</v>
      </c>
      <c r="B44" s="139" t="s">
        <v>919</v>
      </c>
      <c r="C44" s="60" t="s">
        <v>1305</v>
      </c>
      <c r="D44" s="3" t="s">
        <v>1306</v>
      </c>
      <c r="E44" s="1"/>
      <c r="F44" s="1"/>
      <c r="G44" s="1"/>
      <c r="H44" s="1"/>
      <c r="I44" s="1"/>
      <c r="J44" s="1"/>
      <c r="K44" s="1"/>
      <c r="L44" s="1"/>
      <c r="M44" s="1"/>
      <c r="N44" s="1"/>
      <c r="O44" s="1"/>
    </row>
    <row r="45" spans="1:15" ht="184.15" customHeight="1" x14ac:dyDescent="0.25">
      <c r="A45" s="140"/>
      <c r="B45" s="140"/>
      <c r="C45" s="60" t="s">
        <v>1307</v>
      </c>
      <c r="D45" s="3" t="s">
        <v>1308</v>
      </c>
      <c r="E45" s="1"/>
      <c r="F45" s="1"/>
      <c r="G45" s="1"/>
      <c r="H45" s="1"/>
      <c r="I45" s="1"/>
      <c r="J45" s="1"/>
      <c r="K45" s="1"/>
      <c r="L45" s="1"/>
      <c r="M45" s="1"/>
      <c r="N45" s="1"/>
      <c r="O45" s="1"/>
    </row>
    <row r="46" spans="1:15" ht="125.45" customHeight="1" x14ac:dyDescent="0.25">
      <c r="A46" s="65" t="s">
        <v>1309</v>
      </c>
      <c r="B46" s="64" t="s">
        <v>1310</v>
      </c>
      <c r="C46" s="60" t="s">
        <v>1311</v>
      </c>
      <c r="D46" s="3" t="s">
        <v>1312</v>
      </c>
      <c r="E46" s="1"/>
      <c r="F46" s="1"/>
      <c r="G46" s="1"/>
      <c r="H46" s="1"/>
      <c r="I46" s="1"/>
      <c r="J46" s="1"/>
      <c r="K46" s="1"/>
      <c r="L46" s="1"/>
      <c r="M46" s="1"/>
      <c r="N46" s="1"/>
      <c r="O46" s="1"/>
    </row>
    <row r="47" spans="1:15" ht="133.9" customHeight="1" x14ac:dyDescent="0.25">
      <c r="A47" s="21" t="s">
        <v>1313</v>
      </c>
      <c r="B47" s="21" t="s">
        <v>377</v>
      </c>
      <c r="C47" s="60" t="s">
        <v>1314</v>
      </c>
      <c r="D47" s="3" t="s">
        <v>1315</v>
      </c>
      <c r="E47" s="1"/>
      <c r="F47" s="1"/>
      <c r="G47" s="1"/>
      <c r="H47" s="1"/>
      <c r="I47" s="1"/>
      <c r="J47" s="1"/>
      <c r="K47" s="1"/>
      <c r="L47" s="1"/>
      <c r="M47" s="1"/>
      <c r="N47" s="1"/>
      <c r="O47" s="1"/>
    </row>
    <row r="48" spans="1:15" ht="108.6" customHeight="1" x14ac:dyDescent="0.25">
      <c r="A48" s="21" t="s">
        <v>1316</v>
      </c>
      <c r="B48" s="21" t="s">
        <v>663</v>
      </c>
      <c r="C48" s="20" t="s">
        <v>118</v>
      </c>
      <c r="D48" s="3"/>
      <c r="E48" s="1"/>
      <c r="F48" s="1"/>
      <c r="G48" s="1"/>
      <c r="H48" s="1"/>
      <c r="I48" s="1"/>
      <c r="J48" s="1"/>
      <c r="K48" s="1"/>
      <c r="L48" s="1"/>
      <c r="M48" s="1"/>
      <c r="N48" s="1"/>
      <c r="O48" s="1"/>
    </row>
    <row r="49" spans="1:15" ht="162.6" customHeight="1" x14ac:dyDescent="0.25">
      <c r="A49" s="21" t="s">
        <v>1317</v>
      </c>
      <c r="B49" s="21" t="s">
        <v>1318</v>
      </c>
      <c r="C49" s="60" t="s">
        <v>1319</v>
      </c>
      <c r="D49" s="3" t="s">
        <v>1320</v>
      </c>
      <c r="E49" s="1"/>
      <c r="F49" s="1"/>
      <c r="G49" s="1"/>
      <c r="H49" s="1"/>
      <c r="I49" s="1"/>
      <c r="J49" s="1"/>
      <c r="K49" s="1"/>
      <c r="L49" s="1"/>
      <c r="M49" s="1"/>
      <c r="N49" s="1"/>
      <c r="O49" s="1"/>
    </row>
    <row r="50" spans="1:15" ht="162.6" customHeight="1" x14ac:dyDescent="0.25">
      <c r="A50" s="21" t="s">
        <v>1321</v>
      </c>
      <c r="B50" s="21" t="s">
        <v>386</v>
      </c>
      <c r="C50" s="49" t="s">
        <v>1322</v>
      </c>
      <c r="D50" s="3" t="s">
        <v>1323</v>
      </c>
      <c r="E50" s="111"/>
      <c r="F50" s="6"/>
      <c r="G50" s="6"/>
      <c r="H50" s="6"/>
      <c r="I50" s="1"/>
      <c r="J50" s="1"/>
      <c r="K50" s="1"/>
      <c r="L50" s="1"/>
      <c r="M50" s="1"/>
      <c r="N50" s="1"/>
      <c r="O50" s="1"/>
    </row>
    <row r="51" spans="1:15" ht="261" customHeight="1" x14ac:dyDescent="0.25">
      <c r="A51" s="21" t="s">
        <v>1324</v>
      </c>
      <c r="B51" s="21" t="s">
        <v>530</v>
      </c>
      <c r="C51" s="3" t="s">
        <v>1325</v>
      </c>
      <c r="D51" s="42" t="s">
        <v>1326</v>
      </c>
      <c r="E51" s="6"/>
      <c r="F51" s="6"/>
      <c r="G51" s="6"/>
      <c r="H51" s="6"/>
      <c r="I51" s="6"/>
      <c r="J51" s="6"/>
      <c r="K51" s="6"/>
      <c r="L51" s="1"/>
      <c r="M51" s="1"/>
      <c r="N51" s="1"/>
      <c r="O51" s="1"/>
    </row>
    <row r="52" spans="1:15" ht="271.14999999999998" customHeight="1" x14ac:dyDescent="0.25">
      <c r="A52" s="21" t="s">
        <v>1327</v>
      </c>
      <c r="B52" s="21" t="s">
        <v>1328</v>
      </c>
      <c r="C52" s="16" t="s">
        <v>1329</v>
      </c>
      <c r="D52" s="3" t="s">
        <v>1330</v>
      </c>
      <c r="E52" s="6"/>
      <c r="F52" s="6"/>
      <c r="G52" s="6"/>
      <c r="H52" s="6"/>
      <c r="I52" s="6"/>
      <c r="J52" s="6"/>
      <c r="K52" s="6"/>
      <c r="L52" s="1"/>
      <c r="M52" s="1"/>
      <c r="N52" s="1"/>
      <c r="O52" s="1"/>
    </row>
    <row r="53" spans="1:15" ht="130.15" customHeight="1" x14ac:dyDescent="0.25">
      <c r="A53" s="2"/>
      <c r="B53" s="2"/>
      <c r="C53" s="16"/>
      <c r="D53" s="62"/>
      <c r="E53" s="6"/>
      <c r="F53" s="6"/>
      <c r="G53" s="6"/>
      <c r="H53" s="6"/>
      <c r="I53" s="6"/>
      <c r="J53" s="6"/>
      <c r="K53" s="6"/>
      <c r="L53" s="1"/>
      <c r="M53" s="1"/>
      <c r="N53" s="1"/>
      <c r="O53" s="1"/>
    </row>
    <row r="54" spans="1:15" ht="255" customHeight="1" x14ac:dyDescent="0.25">
      <c r="A54" s="2"/>
      <c r="B54" s="2"/>
      <c r="C54" s="3" t="s">
        <v>1331</v>
      </c>
      <c r="D54" s="112" t="s">
        <v>1332</v>
      </c>
      <c r="E54" s="6"/>
      <c r="F54" s="6"/>
      <c r="G54" s="6"/>
      <c r="H54" s="6"/>
      <c r="I54" s="6"/>
      <c r="J54" s="6"/>
      <c r="K54" s="6"/>
      <c r="L54" s="1"/>
      <c r="M54" s="1"/>
      <c r="N54" s="1"/>
      <c r="O54" s="1"/>
    </row>
    <row r="55" spans="1:15" ht="118.9" customHeight="1" x14ac:dyDescent="0.25">
      <c r="A55" s="9" t="s">
        <v>1333</v>
      </c>
      <c r="B55" s="10" t="s">
        <v>136</v>
      </c>
      <c r="C55" s="10"/>
      <c r="D55" s="10"/>
      <c r="E55" s="1"/>
      <c r="F55" s="1"/>
      <c r="G55" s="1"/>
      <c r="H55" s="1"/>
      <c r="I55" s="1"/>
      <c r="J55" s="1"/>
      <c r="K55" s="1"/>
      <c r="L55" s="1"/>
      <c r="M55" s="1"/>
      <c r="N55" s="1"/>
      <c r="O55" s="1"/>
    </row>
    <row r="56" spans="1:15" ht="269.45" customHeight="1" x14ac:dyDescent="0.25">
      <c r="A56" s="21" t="s">
        <v>1334</v>
      </c>
      <c r="B56" s="21" t="s">
        <v>1335</v>
      </c>
      <c r="C56" s="51" t="s">
        <v>1336</v>
      </c>
      <c r="D56" s="3" t="s">
        <v>1337</v>
      </c>
      <c r="E56" s="6"/>
      <c r="F56" s="6"/>
      <c r="G56" s="6"/>
      <c r="H56" s="6"/>
      <c r="I56" s="6"/>
      <c r="J56" s="6"/>
      <c r="K56" s="6"/>
      <c r="L56" s="6"/>
      <c r="M56" s="6"/>
      <c r="N56" s="1"/>
      <c r="O56" s="1"/>
    </row>
    <row r="57" spans="1:15" ht="128.44999999999999" customHeight="1" x14ac:dyDescent="0.25">
      <c r="A57" s="21" t="s">
        <v>1338</v>
      </c>
      <c r="B57" s="21" t="s">
        <v>681</v>
      </c>
      <c r="C57" s="20" t="s">
        <v>118</v>
      </c>
      <c r="D57" s="51"/>
      <c r="E57" s="1"/>
      <c r="F57" s="1"/>
      <c r="G57" s="1"/>
      <c r="H57" s="1"/>
      <c r="I57" s="1"/>
      <c r="J57" s="1"/>
      <c r="K57" s="1"/>
      <c r="L57" s="1"/>
      <c r="M57" s="1"/>
      <c r="N57" s="1"/>
      <c r="O57" s="1"/>
    </row>
    <row r="58" spans="1:15" ht="181.15" customHeight="1" x14ac:dyDescent="0.25">
      <c r="A58" s="21" t="s">
        <v>1339</v>
      </c>
      <c r="B58" s="21" t="s">
        <v>950</v>
      </c>
      <c r="C58" s="20" t="s">
        <v>118</v>
      </c>
      <c r="D58" s="51"/>
      <c r="E58" s="1"/>
      <c r="F58" s="1"/>
      <c r="G58" s="1"/>
      <c r="H58" s="1"/>
      <c r="I58" s="1"/>
      <c r="J58" s="1"/>
      <c r="K58" s="1"/>
      <c r="L58" s="1"/>
      <c r="M58" s="1"/>
      <c r="N58" s="1"/>
      <c r="O58" s="1"/>
    </row>
    <row r="59" spans="1:15" ht="99" customHeight="1" x14ac:dyDescent="0.25">
      <c r="A59" s="139" t="s">
        <v>1340</v>
      </c>
      <c r="B59" s="139" t="s">
        <v>405</v>
      </c>
      <c r="C59" s="49" t="s">
        <v>1341</v>
      </c>
      <c r="D59" s="3" t="s">
        <v>1342</v>
      </c>
      <c r="E59" s="1"/>
      <c r="F59" s="1"/>
      <c r="G59" s="1"/>
      <c r="H59" s="1"/>
      <c r="I59" s="1"/>
      <c r="J59" s="1"/>
      <c r="K59" s="1"/>
      <c r="L59" s="1"/>
      <c r="M59" s="1"/>
      <c r="N59" s="1"/>
      <c r="O59" s="1"/>
    </row>
    <row r="60" spans="1:15" ht="106.15" customHeight="1" x14ac:dyDescent="0.25">
      <c r="A60" s="140"/>
      <c r="B60" s="140"/>
      <c r="C60" s="49" t="s">
        <v>1343</v>
      </c>
      <c r="D60" s="3" t="s">
        <v>1344</v>
      </c>
      <c r="E60" s="1"/>
      <c r="F60" s="1"/>
      <c r="G60" s="1"/>
      <c r="H60" s="1"/>
      <c r="I60" s="1"/>
      <c r="J60" s="1"/>
      <c r="K60" s="1"/>
      <c r="L60" s="1"/>
      <c r="M60" s="1"/>
      <c r="N60" s="1"/>
      <c r="O60" s="1"/>
    </row>
    <row r="61" spans="1:15" ht="105" customHeight="1" x14ac:dyDescent="0.25">
      <c r="A61" s="64" t="s">
        <v>1345</v>
      </c>
      <c r="B61" s="64" t="s">
        <v>957</v>
      </c>
      <c r="C61" s="20" t="s">
        <v>118</v>
      </c>
      <c r="D61" s="5"/>
      <c r="E61" s="1"/>
      <c r="F61" s="1"/>
      <c r="G61" s="1"/>
      <c r="H61" s="1"/>
      <c r="I61" s="1"/>
      <c r="J61" s="1"/>
      <c r="K61" s="1"/>
      <c r="L61" s="1"/>
      <c r="M61" s="1"/>
      <c r="N61" s="1"/>
      <c r="O61" s="1"/>
    </row>
    <row r="62" spans="1:15" ht="165.6" customHeight="1" x14ac:dyDescent="0.25">
      <c r="A62" s="5"/>
      <c r="B62" s="5"/>
      <c r="C62" s="3"/>
      <c r="D62" s="3"/>
      <c r="E62" s="1"/>
      <c r="F62" s="1"/>
      <c r="G62" s="1"/>
      <c r="H62" s="1"/>
      <c r="I62" s="1"/>
      <c r="J62" s="1"/>
      <c r="K62" s="1"/>
      <c r="L62" s="1"/>
      <c r="M62" s="1"/>
      <c r="N62" s="1"/>
      <c r="O62" s="1"/>
    </row>
    <row r="63" spans="1:15" ht="165.6" customHeight="1" x14ac:dyDescent="0.25">
      <c r="A63" s="5"/>
      <c r="B63" s="5"/>
      <c r="C63" s="3" t="s">
        <v>1346</v>
      </c>
      <c r="D63" s="3" t="s">
        <v>410</v>
      </c>
      <c r="E63" s="1"/>
      <c r="F63" s="1"/>
      <c r="G63" s="1"/>
      <c r="H63" s="1"/>
      <c r="I63" s="1"/>
      <c r="J63" s="1"/>
      <c r="K63" s="1"/>
      <c r="L63" s="1"/>
      <c r="M63" s="1"/>
      <c r="N63" s="1"/>
      <c r="O63" s="1"/>
    </row>
  </sheetData>
  <mergeCells count="23">
    <mergeCell ref="B18:B20"/>
    <mergeCell ref="B59:B60"/>
    <mergeCell ref="A59:A60"/>
    <mergeCell ref="B39:B40"/>
    <mergeCell ref="A39:A40"/>
    <mergeCell ref="B41:B43"/>
    <mergeCell ref="A41:A43"/>
    <mergeCell ref="B44:B45"/>
    <mergeCell ref="A44:A45"/>
    <mergeCell ref="A36:D36"/>
    <mergeCell ref="B22:B26"/>
    <mergeCell ref="A22:A26"/>
    <mergeCell ref="B29:B30"/>
    <mergeCell ref="A29:A30"/>
    <mergeCell ref="A18:A20"/>
    <mergeCell ref="A1:D1"/>
    <mergeCell ref="A2:B2"/>
    <mergeCell ref="C2:D2"/>
    <mergeCell ref="A3:D3"/>
    <mergeCell ref="B14:B16"/>
    <mergeCell ref="A14:A16"/>
    <mergeCell ref="A12:A13"/>
    <mergeCell ref="B12:B1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3D51F-E1A8-4E89-AF4C-A7604B9D2406}">
  <dimension ref="A1:P63"/>
  <sheetViews>
    <sheetView topLeftCell="A20" workbookViewId="0">
      <selection activeCell="C21" sqref="A21:XFD21"/>
    </sheetView>
  </sheetViews>
  <sheetFormatPr defaultRowHeight="15" x14ac:dyDescent="0.25"/>
  <cols>
    <col min="1" max="1" width="14.7109375" customWidth="1"/>
    <col min="2" max="2" width="17.85546875" customWidth="1"/>
    <col min="3" max="3" width="25.42578125" customWidth="1"/>
    <col min="4" max="4" width="42.85546875" customWidth="1"/>
  </cols>
  <sheetData>
    <row r="1" spans="1:16" x14ac:dyDescent="0.25">
      <c r="A1" s="143" t="s">
        <v>0</v>
      </c>
      <c r="B1" s="143"/>
      <c r="C1" s="143"/>
      <c r="D1" s="143"/>
    </row>
    <row r="2" spans="1:16" ht="43.15" customHeight="1" x14ac:dyDescent="0.25">
      <c r="A2" s="144" t="s">
        <v>1</v>
      </c>
      <c r="B2" s="145"/>
      <c r="C2" s="146" t="s">
        <v>2</v>
      </c>
      <c r="D2" s="145"/>
    </row>
    <row r="3" spans="1:16" ht="22.9" customHeight="1" x14ac:dyDescent="0.25">
      <c r="A3" s="147" t="s">
        <v>3</v>
      </c>
      <c r="B3" s="147"/>
      <c r="C3" s="147"/>
      <c r="D3" s="147"/>
    </row>
    <row r="4" spans="1:16" ht="101.45" customHeight="1" x14ac:dyDescent="0.25">
      <c r="A4" s="7" t="s">
        <v>1347</v>
      </c>
      <c r="B4" s="8" t="s">
        <v>5</v>
      </c>
      <c r="C4" s="8"/>
      <c r="D4" s="8"/>
    </row>
    <row r="5" spans="1:16" ht="121.15" customHeight="1" x14ac:dyDescent="0.25">
      <c r="A5" s="9" t="s">
        <v>1348</v>
      </c>
      <c r="B5" s="10" t="s">
        <v>7</v>
      </c>
      <c r="C5" s="10"/>
      <c r="D5" s="10"/>
    </row>
    <row r="6" spans="1:16" ht="164.25" customHeight="1" x14ac:dyDescent="0.25">
      <c r="A6" s="21" t="s">
        <v>1349</v>
      </c>
      <c r="B6" s="21" t="s">
        <v>1215</v>
      </c>
      <c r="C6" s="3" t="s">
        <v>1350</v>
      </c>
      <c r="D6" s="3" t="s">
        <v>1351</v>
      </c>
      <c r="E6" s="1"/>
      <c r="F6" s="1"/>
      <c r="G6" s="1"/>
      <c r="H6" s="1"/>
      <c r="I6" s="1"/>
      <c r="J6" s="1"/>
      <c r="K6" s="1"/>
      <c r="L6" s="1"/>
      <c r="M6" s="1"/>
      <c r="N6" s="1"/>
      <c r="O6" s="1"/>
      <c r="P6" s="1"/>
    </row>
    <row r="7" spans="1:16" ht="123" customHeight="1" x14ac:dyDescent="0.25">
      <c r="A7" s="21" t="s">
        <v>1352</v>
      </c>
      <c r="B7" s="21" t="s">
        <v>281</v>
      </c>
      <c r="C7" s="20" t="s">
        <v>118</v>
      </c>
      <c r="D7" s="3"/>
      <c r="E7" s="1"/>
      <c r="F7" s="1"/>
      <c r="G7" s="1"/>
      <c r="H7" s="1"/>
      <c r="I7" s="1"/>
      <c r="J7" s="1"/>
      <c r="K7" s="1"/>
      <c r="L7" s="1"/>
      <c r="M7" s="1"/>
      <c r="N7" s="1"/>
      <c r="O7" s="1"/>
      <c r="P7" s="1"/>
    </row>
    <row r="8" spans="1:16" ht="255.75" customHeight="1" x14ac:dyDescent="0.25">
      <c r="A8" s="43" t="s">
        <v>1353</v>
      </c>
      <c r="B8" s="43" t="s">
        <v>1354</v>
      </c>
      <c r="C8" s="3" t="s">
        <v>1355</v>
      </c>
      <c r="D8" s="3" t="s">
        <v>1356</v>
      </c>
      <c r="E8" s="1"/>
      <c r="F8" s="1"/>
      <c r="G8" s="1"/>
      <c r="H8" s="1"/>
      <c r="I8" s="1"/>
      <c r="J8" s="1"/>
      <c r="K8" s="1"/>
      <c r="L8" s="1"/>
      <c r="M8" s="1"/>
      <c r="N8" s="1"/>
      <c r="O8" s="1"/>
      <c r="P8" s="1"/>
    </row>
    <row r="9" spans="1:16" ht="129.6" customHeight="1" x14ac:dyDescent="0.25">
      <c r="A9" s="43" t="s">
        <v>1357</v>
      </c>
      <c r="B9" s="43" t="s">
        <v>1224</v>
      </c>
      <c r="C9" s="3" t="s">
        <v>1358</v>
      </c>
      <c r="D9" s="3" t="s">
        <v>1359</v>
      </c>
      <c r="E9" s="1"/>
      <c r="F9" s="1"/>
      <c r="G9" s="1"/>
      <c r="H9" s="1"/>
      <c r="I9" s="1"/>
      <c r="J9" s="1"/>
      <c r="K9" s="1"/>
      <c r="L9" s="1"/>
      <c r="M9" s="1"/>
      <c r="N9" s="1"/>
      <c r="O9" s="1"/>
      <c r="P9" s="1"/>
    </row>
    <row r="10" spans="1:16" ht="37.9" customHeight="1" x14ac:dyDescent="0.25">
      <c r="A10" s="63"/>
      <c r="B10" s="63"/>
      <c r="C10" s="3"/>
      <c r="D10" s="3"/>
      <c r="E10" s="1"/>
      <c r="F10" s="1"/>
      <c r="G10" s="1"/>
      <c r="H10" s="1"/>
      <c r="I10" s="1"/>
      <c r="J10" s="1"/>
      <c r="K10" s="1"/>
      <c r="L10" s="1"/>
      <c r="M10" s="1"/>
      <c r="N10" s="1"/>
      <c r="O10" s="1"/>
      <c r="P10" s="1"/>
    </row>
    <row r="11" spans="1:16" ht="194.45" customHeight="1" x14ac:dyDescent="0.25">
      <c r="A11" s="9" t="s">
        <v>1360</v>
      </c>
      <c r="B11" s="10" t="s">
        <v>28</v>
      </c>
      <c r="C11" s="10"/>
      <c r="D11" s="10"/>
      <c r="E11" s="1"/>
      <c r="F11" s="1"/>
      <c r="G11" s="1"/>
      <c r="H11" s="1"/>
      <c r="I11" s="1"/>
      <c r="J11" s="1"/>
      <c r="K11" s="1"/>
      <c r="L11" s="1"/>
      <c r="M11" s="1"/>
      <c r="N11" s="1"/>
      <c r="O11" s="1"/>
      <c r="P11" s="1"/>
    </row>
    <row r="12" spans="1:16" ht="171.6" customHeight="1" x14ac:dyDescent="0.25">
      <c r="A12" s="139" t="s">
        <v>1361</v>
      </c>
      <c r="B12" s="139" t="s">
        <v>1362</v>
      </c>
      <c r="C12" s="3" t="s">
        <v>1363</v>
      </c>
      <c r="D12" s="3" t="s">
        <v>1364</v>
      </c>
      <c r="E12" s="1"/>
      <c r="F12" s="1"/>
      <c r="G12" s="1"/>
      <c r="H12" s="1"/>
      <c r="I12" s="1"/>
      <c r="J12" s="1"/>
      <c r="K12" s="1"/>
      <c r="L12" s="1"/>
      <c r="M12" s="1"/>
      <c r="N12" s="1"/>
      <c r="O12" s="1"/>
      <c r="P12" s="1"/>
    </row>
    <row r="13" spans="1:16" ht="171.6" customHeight="1" x14ac:dyDescent="0.25">
      <c r="A13" s="142"/>
      <c r="B13" s="142"/>
      <c r="C13" s="3" t="s">
        <v>1365</v>
      </c>
      <c r="D13" s="67" t="s">
        <v>1366</v>
      </c>
      <c r="E13" s="1"/>
      <c r="F13" s="1"/>
      <c r="G13" s="1"/>
      <c r="H13" s="1"/>
      <c r="I13" s="1"/>
      <c r="J13" s="1"/>
      <c r="K13" s="1"/>
      <c r="L13" s="1"/>
      <c r="M13" s="1"/>
      <c r="N13" s="1"/>
      <c r="O13" s="1"/>
      <c r="P13" s="1"/>
    </row>
    <row r="14" spans="1:16" ht="200.45" customHeight="1" x14ac:dyDescent="0.25">
      <c r="A14" s="139" t="s">
        <v>1367</v>
      </c>
      <c r="B14" s="139" t="s">
        <v>1368</v>
      </c>
      <c r="C14" s="3" t="s">
        <v>1369</v>
      </c>
      <c r="D14" s="3" t="s">
        <v>1370</v>
      </c>
      <c r="E14" s="1"/>
      <c r="F14" s="1"/>
      <c r="G14" s="1"/>
      <c r="H14" s="1"/>
      <c r="I14" s="1"/>
      <c r="J14" s="1"/>
      <c r="K14" s="1"/>
      <c r="L14" s="1"/>
      <c r="M14" s="1"/>
      <c r="N14" s="1"/>
      <c r="O14" s="1"/>
      <c r="P14" s="1"/>
    </row>
    <row r="15" spans="1:16" ht="200.45" customHeight="1" x14ac:dyDescent="0.25">
      <c r="A15" s="148"/>
      <c r="B15" s="148"/>
      <c r="C15" s="3" t="s">
        <v>1371</v>
      </c>
      <c r="D15" s="3" t="s">
        <v>1372</v>
      </c>
      <c r="E15" s="1"/>
      <c r="F15" s="1"/>
      <c r="G15" s="1"/>
      <c r="H15" s="1"/>
      <c r="I15" s="1"/>
      <c r="J15" s="1"/>
      <c r="K15" s="1"/>
      <c r="L15" s="1"/>
      <c r="M15" s="1"/>
      <c r="N15" s="1"/>
      <c r="O15" s="1"/>
      <c r="P15" s="1"/>
    </row>
    <row r="16" spans="1:16" ht="200.45" customHeight="1" x14ac:dyDescent="0.25">
      <c r="A16" s="140"/>
      <c r="B16" s="140"/>
      <c r="C16" s="3" t="s">
        <v>1373</v>
      </c>
      <c r="D16" s="3" t="s">
        <v>1374</v>
      </c>
      <c r="E16" s="1"/>
      <c r="F16" s="1"/>
      <c r="G16" s="1"/>
      <c r="H16" s="1"/>
      <c r="I16" s="1"/>
      <c r="J16" s="1"/>
      <c r="K16" s="1"/>
      <c r="L16" s="1"/>
      <c r="M16" s="1"/>
      <c r="N16" s="1"/>
      <c r="O16" s="1"/>
      <c r="P16" s="1"/>
    </row>
    <row r="17" spans="1:16" ht="202.15" customHeight="1" x14ac:dyDescent="0.25">
      <c r="A17" s="21" t="s">
        <v>1375</v>
      </c>
      <c r="B17" s="19" t="s">
        <v>1376</v>
      </c>
      <c r="C17" s="49" t="s">
        <v>1377</v>
      </c>
      <c r="D17" s="5" t="s">
        <v>1378</v>
      </c>
      <c r="E17" s="1"/>
      <c r="F17" s="1"/>
      <c r="G17" s="1"/>
      <c r="H17" s="1"/>
      <c r="I17" s="1"/>
      <c r="J17" s="1"/>
      <c r="K17" s="1"/>
      <c r="L17" s="1"/>
      <c r="M17" s="1"/>
      <c r="N17" s="1"/>
      <c r="O17" s="1"/>
      <c r="P17" s="1"/>
    </row>
    <row r="18" spans="1:16" ht="120" customHeight="1" x14ac:dyDescent="0.25">
      <c r="A18" s="139" t="s">
        <v>1379</v>
      </c>
      <c r="B18" s="139" t="s">
        <v>1380</v>
      </c>
      <c r="C18" s="3" t="s">
        <v>1381</v>
      </c>
      <c r="D18" s="3" t="s">
        <v>1382</v>
      </c>
      <c r="E18" s="1"/>
      <c r="F18" s="1"/>
      <c r="G18" s="1"/>
      <c r="H18" s="1"/>
      <c r="I18" s="1"/>
      <c r="J18" s="1"/>
      <c r="K18" s="1"/>
      <c r="L18" s="1"/>
      <c r="M18" s="1"/>
      <c r="N18" s="1"/>
      <c r="O18" s="1"/>
      <c r="P18" s="1"/>
    </row>
    <row r="19" spans="1:16" ht="120" customHeight="1" x14ac:dyDescent="0.25">
      <c r="A19" s="148"/>
      <c r="B19" s="148"/>
      <c r="C19" s="3" t="s">
        <v>1383</v>
      </c>
      <c r="D19" s="3" t="s">
        <v>1384</v>
      </c>
      <c r="E19" s="1"/>
      <c r="F19" s="1"/>
      <c r="G19" s="1"/>
      <c r="H19" s="1"/>
      <c r="I19" s="1"/>
      <c r="J19" s="1"/>
      <c r="K19" s="1"/>
      <c r="L19" s="1"/>
      <c r="M19" s="1"/>
      <c r="N19" s="1"/>
      <c r="O19" s="1"/>
      <c r="P19" s="1"/>
    </row>
    <row r="20" spans="1:16" ht="120" customHeight="1" x14ac:dyDescent="0.25">
      <c r="A20" s="152"/>
      <c r="B20" s="152"/>
      <c r="C20" s="3" t="s">
        <v>1385</v>
      </c>
      <c r="D20" s="3" t="s">
        <v>1386</v>
      </c>
      <c r="E20" s="1"/>
      <c r="F20" s="1"/>
      <c r="G20" s="1"/>
      <c r="H20" s="1"/>
      <c r="I20" s="1"/>
      <c r="J20" s="1"/>
      <c r="K20" s="1"/>
      <c r="L20" s="1"/>
      <c r="M20" s="1"/>
      <c r="N20" s="1"/>
      <c r="O20" s="1"/>
      <c r="P20" s="1"/>
    </row>
    <row r="21" spans="1:16" ht="106.15" customHeight="1" x14ac:dyDescent="0.25">
      <c r="A21" s="21" t="s">
        <v>1387</v>
      </c>
      <c r="B21" s="64" t="s">
        <v>1255</v>
      </c>
      <c r="C21" s="136" t="s">
        <v>118</v>
      </c>
      <c r="E21" s="1"/>
      <c r="F21" s="1"/>
      <c r="G21" s="1"/>
      <c r="H21" s="1"/>
      <c r="I21" s="1"/>
      <c r="J21" s="1"/>
      <c r="K21" s="1"/>
      <c r="L21" s="1"/>
      <c r="M21" s="1"/>
      <c r="N21" s="1"/>
      <c r="O21" s="1"/>
      <c r="P21" s="1"/>
    </row>
    <row r="22" spans="1:16" ht="238.9" customHeight="1" x14ac:dyDescent="0.25">
      <c r="A22" s="139" t="s">
        <v>1388</v>
      </c>
      <c r="B22" s="151" t="s">
        <v>1389</v>
      </c>
      <c r="C22" s="3" t="s">
        <v>1390</v>
      </c>
      <c r="D22" s="3" t="s">
        <v>1391</v>
      </c>
      <c r="E22" s="1"/>
      <c r="F22" s="1"/>
      <c r="G22" s="1"/>
      <c r="H22" s="1"/>
      <c r="I22" s="1"/>
      <c r="J22" s="1"/>
      <c r="K22" s="1"/>
      <c r="L22" s="1"/>
      <c r="M22" s="1"/>
      <c r="N22" s="1"/>
      <c r="O22" s="1"/>
      <c r="P22" s="1"/>
    </row>
    <row r="23" spans="1:16" ht="238.9" customHeight="1" x14ac:dyDescent="0.25">
      <c r="A23" s="148"/>
      <c r="B23" s="148"/>
      <c r="C23" s="3" t="s">
        <v>1392</v>
      </c>
      <c r="D23" s="3" t="s">
        <v>1393</v>
      </c>
      <c r="E23" s="1"/>
      <c r="F23" s="1"/>
      <c r="G23" s="1"/>
      <c r="H23" s="1"/>
      <c r="I23" s="1"/>
      <c r="J23" s="1"/>
      <c r="K23" s="1"/>
      <c r="L23" s="1"/>
      <c r="M23" s="1"/>
      <c r="N23" s="1"/>
      <c r="O23" s="1"/>
      <c r="P23" s="1"/>
    </row>
    <row r="24" spans="1:16" ht="238.9" customHeight="1" x14ac:dyDescent="0.25">
      <c r="A24" s="148"/>
      <c r="B24" s="148"/>
      <c r="C24" s="3" t="s">
        <v>1394</v>
      </c>
      <c r="D24" s="3" t="s">
        <v>1395</v>
      </c>
      <c r="E24" s="1"/>
      <c r="F24" s="1"/>
      <c r="G24" s="1"/>
      <c r="H24" s="1"/>
      <c r="I24" s="1"/>
      <c r="J24" s="1"/>
      <c r="K24" s="1"/>
      <c r="L24" s="1"/>
      <c r="M24" s="1"/>
      <c r="N24" s="1"/>
      <c r="O24" s="1"/>
      <c r="P24" s="1"/>
    </row>
    <row r="25" spans="1:16" ht="238.9" customHeight="1" x14ac:dyDescent="0.25">
      <c r="A25" s="148"/>
      <c r="B25" s="148"/>
      <c r="C25" s="3" t="s">
        <v>1396</v>
      </c>
      <c r="D25" s="3" t="s">
        <v>1397</v>
      </c>
      <c r="E25" s="1"/>
      <c r="F25" s="1"/>
      <c r="G25" s="1"/>
      <c r="H25" s="1"/>
      <c r="I25" s="1"/>
      <c r="J25" s="1"/>
      <c r="K25" s="1"/>
      <c r="L25" s="1"/>
      <c r="M25" s="1"/>
      <c r="N25" s="1"/>
      <c r="O25" s="1"/>
      <c r="P25" s="1"/>
    </row>
    <row r="26" spans="1:16" ht="238.9" customHeight="1" x14ac:dyDescent="0.25">
      <c r="A26" s="140"/>
      <c r="B26" s="140"/>
      <c r="C26" s="3" t="s">
        <v>1398</v>
      </c>
      <c r="D26" s="3" t="s">
        <v>1399</v>
      </c>
      <c r="E26" s="1"/>
      <c r="F26" s="1"/>
      <c r="G26" s="1"/>
      <c r="H26" s="1"/>
      <c r="I26" s="1"/>
      <c r="J26" s="1"/>
      <c r="K26" s="1"/>
      <c r="L26" s="1"/>
      <c r="M26" s="1"/>
      <c r="N26" s="1"/>
      <c r="O26" s="1"/>
      <c r="P26" s="1"/>
    </row>
    <row r="27" spans="1:16" ht="154.9" customHeight="1" x14ac:dyDescent="0.25">
      <c r="A27" s="43" t="s">
        <v>1400</v>
      </c>
      <c r="B27" s="43" t="s">
        <v>1269</v>
      </c>
      <c r="C27" s="20" t="s">
        <v>118</v>
      </c>
      <c r="E27" s="1"/>
      <c r="F27" s="1"/>
      <c r="G27" s="1"/>
      <c r="H27" s="1"/>
      <c r="I27" s="1"/>
      <c r="J27" s="1"/>
      <c r="K27" s="1"/>
      <c r="L27" s="1"/>
      <c r="M27" s="1"/>
      <c r="N27" s="1"/>
      <c r="O27" s="1"/>
      <c r="P27" s="1"/>
    </row>
    <row r="28" spans="1:16" ht="205.15" customHeight="1" x14ac:dyDescent="0.25">
      <c r="A28" s="21" t="s">
        <v>1401</v>
      </c>
      <c r="B28" s="19" t="s">
        <v>1271</v>
      </c>
      <c r="C28" s="3" t="s">
        <v>1402</v>
      </c>
      <c r="D28" s="3" t="s">
        <v>1403</v>
      </c>
      <c r="E28" s="1"/>
      <c r="F28" s="1"/>
      <c r="G28" s="1"/>
      <c r="H28" s="1"/>
      <c r="I28" s="1"/>
      <c r="J28" s="1"/>
      <c r="K28" s="1"/>
      <c r="L28" s="1"/>
      <c r="M28" s="1"/>
      <c r="N28" s="1"/>
      <c r="O28" s="1"/>
      <c r="P28" s="1"/>
    </row>
    <row r="29" spans="1:16" ht="278.45" customHeight="1" x14ac:dyDescent="0.25">
      <c r="A29" s="139" t="s">
        <v>1404</v>
      </c>
      <c r="B29" s="139" t="s">
        <v>1405</v>
      </c>
      <c r="C29" s="3" t="s">
        <v>1406</v>
      </c>
      <c r="D29" s="3" t="s">
        <v>1407</v>
      </c>
      <c r="E29" s="1"/>
      <c r="F29" s="1"/>
      <c r="G29" s="1"/>
      <c r="H29" s="1"/>
      <c r="I29" s="1"/>
      <c r="J29" s="1"/>
      <c r="K29" s="1"/>
      <c r="L29" s="1"/>
      <c r="M29" s="1"/>
      <c r="N29" s="1"/>
      <c r="O29" s="1"/>
      <c r="P29" s="1"/>
    </row>
    <row r="30" spans="1:16" ht="278.45" customHeight="1" x14ac:dyDescent="0.25">
      <c r="A30" s="140"/>
      <c r="B30" s="140"/>
      <c r="C30" s="3" t="s">
        <v>1408</v>
      </c>
      <c r="D30" s="3" t="s">
        <v>1409</v>
      </c>
      <c r="E30" s="1"/>
      <c r="F30" s="1"/>
      <c r="G30" s="1"/>
      <c r="H30" s="1"/>
      <c r="I30" s="1"/>
      <c r="J30" s="1"/>
      <c r="K30" s="1"/>
      <c r="L30" s="1"/>
      <c r="M30" s="1"/>
      <c r="N30" s="1"/>
      <c r="O30" s="1"/>
      <c r="P30" s="1"/>
    </row>
    <row r="31" spans="1:16" ht="167.45" customHeight="1" x14ac:dyDescent="0.25">
      <c r="A31" s="21" t="s">
        <v>1410</v>
      </c>
      <c r="B31" s="64" t="s">
        <v>1411</v>
      </c>
      <c r="C31" s="20" t="s">
        <v>118</v>
      </c>
      <c r="D31" s="41"/>
      <c r="E31" s="1"/>
      <c r="F31" s="1"/>
      <c r="G31" s="1"/>
      <c r="H31" s="1"/>
      <c r="I31" s="1"/>
      <c r="J31" s="1"/>
      <c r="K31" s="1"/>
      <c r="L31" s="1"/>
      <c r="M31" s="1"/>
      <c r="N31" s="1"/>
      <c r="O31" s="1"/>
      <c r="P31" s="1"/>
    </row>
    <row r="32" spans="1:16" ht="122.45" customHeight="1" x14ac:dyDescent="0.25">
      <c r="A32" s="21" t="s">
        <v>1412</v>
      </c>
      <c r="B32" s="19" t="s">
        <v>1281</v>
      </c>
      <c r="C32" s="20" t="s">
        <v>118</v>
      </c>
      <c r="D32" s="41"/>
      <c r="E32" s="1"/>
      <c r="F32" s="1"/>
      <c r="G32" s="1"/>
      <c r="H32" s="1"/>
      <c r="I32" s="1"/>
      <c r="J32" s="1"/>
      <c r="K32" s="1"/>
      <c r="L32" s="1"/>
      <c r="M32" s="1"/>
      <c r="N32" s="1"/>
      <c r="O32" s="1"/>
      <c r="P32" s="1"/>
    </row>
    <row r="33" spans="1:16" ht="129.6" customHeight="1" x14ac:dyDescent="0.25">
      <c r="A33" s="21" t="s">
        <v>1413</v>
      </c>
      <c r="B33" s="64" t="s">
        <v>1283</v>
      </c>
      <c r="C33" s="20" t="s">
        <v>118</v>
      </c>
      <c r="D33" s="41"/>
      <c r="E33" s="1"/>
      <c r="F33" s="1"/>
      <c r="G33" s="1"/>
      <c r="H33" s="1"/>
      <c r="I33" s="1"/>
      <c r="J33" s="1"/>
      <c r="K33" s="1"/>
      <c r="L33" s="1"/>
      <c r="M33" s="1"/>
      <c r="N33" s="1"/>
      <c r="O33" s="1"/>
      <c r="P33" s="1"/>
    </row>
    <row r="34" spans="1:16" ht="184.15" customHeight="1" x14ac:dyDescent="0.25">
      <c r="A34" s="21" t="s">
        <v>1414</v>
      </c>
      <c r="B34" s="64" t="s">
        <v>1285</v>
      </c>
      <c r="C34" s="20" t="s">
        <v>118</v>
      </c>
      <c r="D34" s="41"/>
      <c r="E34" s="1"/>
      <c r="F34" s="1"/>
      <c r="G34" s="1"/>
      <c r="H34" s="1"/>
      <c r="I34" s="1"/>
      <c r="J34" s="1"/>
      <c r="K34" s="1"/>
      <c r="L34" s="1"/>
      <c r="M34" s="1"/>
      <c r="N34" s="1"/>
      <c r="O34" s="1"/>
      <c r="P34" s="1"/>
    </row>
    <row r="35" spans="1:16" ht="175.15" customHeight="1" x14ac:dyDescent="0.25">
      <c r="A35" s="21" t="s">
        <v>1415</v>
      </c>
      <c r="B35" s="64" t="s">
        <v>1287</v>
      </c>
      <c r="C35" s="20" t="s">
        <v>118</v>
      </c>
      <c r="D35" s="41"/>
      <c r="E35" s="1"/>
      <c r="F35" s="1"/>
      <c r="G35" s="1"/>
      <c r="H35" s="1"/>
      <c r="I35" s="1"/>
      <c r="J35" s="1"/>
      <c r="K35" s="1"/>
      <c r="L35" s="1"/>
      <c r="M35" s="1"/>
      <c r="N35" s="1"/>
      <c r="O35" s="1"/>
      <c r="P35" s="1"/>
    </row>
    <row r="36" spans="1:16" ht="14.45" customHeight="1" x14ac:dyDescent="0.25">
      <c r="A36" s="149" t="s">
        <v>87</v>
      </c>
      <c r="B36" s="149"/>
      <c r="C36" s="149"/>
      <c r="D36" s="149"/>
    </row>
    <row r="37" spans="1:16" ht="89.45" customHeight="1" x14ac:dyDescent="0.25">
      <c r="A37" s="7" t="s">
        <v>1416</v>
      </c>
      <c r="B37" s="8" t="s">
        <v>89</v>
      </c>
      <c r="C37" s="8"/>
      <c r="D37" s="8"/>
      <c r="E37" s="1"/>
      <c r="F37" s="1"/>
      <c r="G37" s="1"/>
      <c r="H37" s="1"/>
      <c r="I37" s="1"/>
      <c r="J37" s="1"/>
      <c r="K37" s="1"/>
      <c r="L37" s="1"/>
      <c r="M37" s="1"/>
      <c r="N37" s="1"/>
      <c r="O37" s="1"/>
      <c r="P37" s="1"/>
    </row>
    <row r="38" spans="1:16" ht="204.6" customHeight="1" x14ac:dyDescent="0.25">
      <c r="A38" s="9" t="s">
        <v>1417</v>
      </c>
      <c r="B38" s="10" t="s">
        <v>91</v>
      </c>
      <c r="C38" s="10"/>
      <c r="D38" s="10"/>
      <c r="E38" s="1"/>
      <c r="F38" s="1"/>
      <c r="G38" s="1"/>
      <c r="H38" s="1"/>
      <c r="I38" s="1"/>
      <c r="J38" s="1"/>
      <c r="K38" s="1"/>
      <c r="L38" s="1"/>
      <c r="M38" s="1"/>
      <c r="N38" s="1"/>
      <c r="O38" s="1"/>
      <c r="P38" s="1"/>
    </row>
    <row r="39" spans="1:16" ht="183.6" customHeight="1" x14ac:dyDescent="0.25">
      <c r="A39" s="139" t="s">
        <v>1418</v>
      </c>
      <c r="B39" s="139" t="s">
        <v>1291</v>
      </c>
      <c r="C39" s="16" t="s">
        <v>1419</v>
      </c>
      <c r="D39" s="3" t="s">
        <v>1293</v>
      </c>
      <c r="E39" s="6"/>
      <c r="F39" s="6"/>
      <c r="G39" s="6"/>
      <c r="H39" s="6"/>
      <c r="I39" s="6"/>
      <c r="J39" s="6"/>
      <c r="K39" s="6"/>
      <c r="L39" s="6"/>
      <c r="M39" s="6"/>
      <c r="N39" s="6"/>
      <c r="O39" s="1"/>
      <c r="P39" s="1"/>
    </row>
    <row r="40" spans="1:16" ht="183.6" customHeight="1" x14ac:dyDescent="0.25">
      <c r="A40" s="140"/>
      <c r="B40" s="140"/>
      <c r="C40" s="16" t="s">
        <v>1420</v>
      </c>
      <c r="D40" s="3" t="s">
        <v>1295</v>
      </c>
      <c r="E40" s="6"/>
      <c r="F40" s="6"/>
      <c r="G40" s="6"/>
      <c r="H40" s="6"/>
      <c r="I40" s="6"/>
      <c r="J40" s="6"/>
      <c r="K40" s="6"/>
      <c r="L40" s="6"/>
      <c r="M40" s="6"/>
      <c r="N40" s="6"/>
      <c r="O40" s="1"/>
      <c r="P40" s="1"/>
    </row>
    <row r="41" spans="1:16" ht="250.15" customHeight="1" x14ac:dyDescent="0.25">
      <c r="A41" s="139" t="s">
        <v>1421</v>
      </c>
      <c r="B41" s="139" t="s">
        <v>1422</v>
      </c>
      <c r="C41" s="3" t="s">
        <v>1423</v>
      </c>
      <c r="D41" s="42" t="s">
        <v>1299</v>
      </c>
      <c r="E41" s="6"/>
      <c r="F41" s="6"/>
      <c r="G41" s="6"/>
      <c r="H41" s="6"/>
      <c r="I41" s="6"/>
      <c r="J41" s="6"/>
      <c r="K41" s="6"/>
      <c r="L41" s="6"/>
      <c r="M41" s="6"/>
      <c r="N41" s="6"/>
      <c r="O41" s="1"/>
      <c r="P41" s="1"/>
    </row>
    <row r="42" spans="1:16" ht="165" x14ac:dyDescent="0.25">
      <c r="A42" s="148"/>
      <c r="B42" s="148"/>
      <c r="C42" s="3" t="s">
        <v>1424</v>
      </c>
      <c r="D42" s="3" t="s">
        <v>1301</v>
      </c>
      <c r="E42" s="6"/>
      <c r="F42" s="6"/>
      <c r="G42" s="6"/>
      <c r="H42" s="6"/>
      <c r="I42" s="6"/>
      <c r="J42" s="6"/>
      <c r="K42" s="6"/>
      <c r="L42" s="6"/>
      <c r="M42" s="6"/>
      <c r="N42" s="6"/>
      <c r="O42" s="1"/>
      <c r="P42" s="1"/>
    </row>
    <row r="43" spans="1:16" ht="409.15" customHeight="1" x14ac:dyDescent="0.25">
      <c r="A43" s="140"/>
      <c r="B43" s="140"/>
      <c r="C43" s="3" t="s">
        <v>1425</v>
      </c>
      <c r="D43" s="42" t="s">
        <v>1303</v>
      </c>
      <c r="E43" s="6"/>
      <c r="F43" s="6"/>
      <c r="G43" s="6"/>
      <c r="H43" s="6"/>
      <c r="I43" s="6"/>
      <c r="J43" s="6"/>
      <c r="K43" s="6"/>
      <c r="L43" s="6"/>
      <c r="M43" s="6"/>
      <c r="N43" s="6"/>
      <c r="O43" s="1"/>
      <c r="P43" s="1"/>
    </row>
    <row r="44" spans="1:16" ht="184.15" customHeight="1" x14ac:dyDescent="0.25">
      <c r="A44" s="139" t="s">
        <v>1426</v>
      </c>
      <c r="B44" s="139" t="s">
        <v>1427</v>
      </c>
      <c r="C44" s="16" t="s">
        <v>1428</v>
      </c>
      <c r="D44" s="3" t="s">
        <v>1306</v>
      </c>
      <c r="E44" s="1"/>
      <c r="F44" s="1"/>
      <c r="G44" s="1"/>
      <c r="H44" s="1"/>
      <c r="I44" s="1"/>
      <c r="J44" s="1"/>
      <c r="K44" s="1"/>
      <c r="L44" s="1"/>
      <c r="M44" s="1"/>
      <c r="N44" s="1"/>
      <c r="O44" s="1"/>
      <c r="P44" s="1"/>
    </row>
    <row r="45" spans="1:16" ht="184.15" customHeight="1" x14ac:dyDescent="0.25">
      <c r="A45" s="140"/>
      <c r="B45" s="140"/>
      <c r="C45" s="16" t="s">
        <v>1429</v>
      </c>
      <c r="D45" s="3" t="s">
        <v>1430</v>
      </c>
      <c r="E45" s="1"/>
      <c r="F45" s="1"/>
      <c r="G45" s="1"/>
      <c r="H45" s="1"/>
      <c r="I45" s="1"/>
      <c r="J45" s="1"/>
      <c r="K45" s="1"/>
      <c r="L45" s="1"/>
      <c r="M45" s="1"/>
      <c r="N45" s="1"/>
      <c r="O45" s="1"/>
      <c r="P45" s="1"/>
    </row>
    <row r="46" spans="1:16" ht="125.45" customHeight="1" x14ac:dyDescent="0.25">
      <c r="A46" s="65" t="s">
        <v>1431</v>
      </c>
      <c r="B46" s="64" t="s">
        <v>1310</v>
      </c>
      <c r="C46" s="16" t="s">
        <v>1432</v>
      </c>
      <c r="D46" s="3" t="s">
        <v>1312</v>
      </c>
      <c r="E46" s="1"/>
      <c r="F46" s="1"/>
      <c r="G46" s="1"/>
      <c r="H46" s="1"/>
      <c r="I46" s="1"/>
      <c r="J46" s="1"/>
      <c r="K46" s="1"/>
      <c r="L46" s="1"/>
      <c r="M46" s="1"/>
      <c r="N46" s="1"/>
      <c r="O46" s="1"/>
      <c r="P46" s="1"/>
    </row>
    <row r="47" spans="1:16" ht="133.9" customHeight="1" x14ac:dyDescent="0.25">
      <c r="A47" s="21" t="s">
        <v>1433</v>
      </c>
      <c r="B47" s="21" t="s">
        <v>377</v>
      </c>
      <c r="C47" s="16" t="s">
        <v>1434</v>
      </c>
      <c r="D47" s="3" t="s">
        <v>1435</v>
      </c>
      <c r="E47" s="1"/>
      <c r="F47" s="1"/>
      <c r="G47" s="1"/>
      <c r="H47" s="1"/>
      <c r="I47" s="1"/>
      <c r="J47" s="1"/>
      <c r="K47" s="1"/>
      <c r="L47" s="1"/>
      <c r="M47" s="1"/>
      <c r="N47" s="1"/>
      <c r="O47" s="1"/>
      <c r="P47" s="1"/>
    </row>
    <row r="48" spans="1:16" ht="108.6" customHeight="1" x14ac:dyDescent="0.25">
      <c r="A48" s="21" t="s">
        <v>1436</v>
      </c>
      <c r="B48" s="21" t="s">
        <v>663</v>
      </c>
      <c r="C48" s="20" t="s">
        <v>118</v>
      </c>
      <c r="D48" s="3"/>
      <c r="E48" s="1"/>
      <c r="F48" s="1"/>
      <c r="G48" s="1"/>
      <c r="H48" s="1"/>
      <c r="I48" s="1"/>
      <c r="J48" s="1"/>
      <c r="K48" s="1"/>
      <c r="L48" s="1"/>
      <c r="M48" s="1"/>
      <c r="N48" s="1"/>
      <c r="O48" s="1"/>
      <c r="P48" s="1"/>
    </row>
    <row r="49" spans="1:16" ht="162.6" customHeight="1" x14ac:dyDescent="0.25">
      <c r="A49" s="21" t="s">
        <v>1437</v>
      </c>
      <c r="B49" s="21" t="s">
        <v>1318</v>
      </c>
      <c r="C49" s="16" t="s">
        <v>1438</v>
      </c>
      <c r="D49" s="3" t="s">
        <v>1320</v>
      </c>
      <c r="E49" s="1"/>
      <c r="F49" s="1"/>
      <c r="G49" s="1"/>
      <c r="H49" s="1"/>
      <c r="I49" s="1"/>
      <c r="J49" s="1"/>
      <c r="K49" s="1"/>
      <c r="L49" s="1"/>
      <c r="M49" s="1"/>
      <c r="N49" s="1"/>
      <c r="O49" s="1"/>
      <c r="P49" s="1"/>
    </row>
    <row r="50" spans="1:16" ht="162.6" customHeight="1" x14ac:dyDescent="0.25">
      <c r="A50" s="21" t="s">
        <v>1439</v>
      </c>
      <c r="B50" s="21" t="s">
        <v>386</v>
      </c>
      <c r="C50" s="20" t="s">
        <v>118</v>
      </c>
      <c r="D50" s="3"/>
      <c r="E50" s="6"/>
      <c r="F50" s="6"/>
      <c r="G50" s="6"/>
      <c r="H50" s="6"/>
      <c r="I50" s="6"/>
      <c r="J50" s="1"/>
      <c r="K50" s="1"/>
      <c r="L50" s="1"/>
      <c r="M50" s="1"/>
      <c r="N50" s="1"/>
      <c r="O50" s="1"/>
      <c r="P50" s="1"/>
    </row>
    <row r="51" spans="1:16" ht="261" customHeight="1" x14ac:dyDescent="0.25">
      <c r="A51" s="21" t="s">
        <v>1440</v>
      </c>
      <c r="B51" s="21" t="s">
        <v>530</v>
      </c>
      <c r="C51" s="3" t="s">
        <v>1441</v>
      </c>
      <c r="D51" s="42" t="s">
        <v>1326</v>
      </c>
      <c r="E51" s="6"/>
      <c r="F51" s="6"/>
      <c r="G51" s="6"/>
      <c r="H51" s="6"/>
      <c r="I51" s="6"/>
      <c r="J51" s="6"/>
      <c r="K51" s="6"/>
      <c r="L51" s="6"/>
      <c r="M51" s="1"/>
      <c r="N51" s="1"/>
      <c r="O51" s="1"/>
      <c r="P51" s="1"/>
    </row>
    <row r="52" spans="1:16" ht="271.14999999999998" customHeight="1" x14ac:dyDescent="0.25">
      <c r="A52" s="21" t="s">
        <v>1442</v>
      </c>
      <c r="B52" s="21" t="s">
        <v>1328</v>
      </c>
      <c r="C52" s="16" t="s">
        <v>1443</v>
      </c>
      <c r="D52" s="3" t="s">
        <v>1444</v>
      </c>
      <c r="E52" s="6"/>
      <c r="F52" s="6"/>
      <c r="G52" s="6"/>
      <c r="H52" s="6"/>
      <c r="I52" s="6"/>
      <c r="J52" s="6"/>
      <c r="K52" s="6"/>
      <c r="L52" s="6"/>
      <c r="M52" s="1"/>
      <c r="N52" s="1"/>
      <c r="O52" s="1"/>
      <c r="P52" s="1"/>
    </row>
    <row r="53" spans="1:16" ht="130.15" customHeight="1" x14ac:dyDescent="0.25">
      <c r="A53" s="2"/>
      <c r="B53" s="2"/>
      <c r="C53" s="16"/>
      <c r="D53" s="62"/>
      <c r="E53" s="6"/>
      <c r="F53" s="6"/>
      <c r="G53" s="6"/>
      <c r="H53" s="6"/>
      <c r="I53" s="6"/>
      <c r="J53" s="6"/>
      <c r="K53" s="6"/>
      <c r="L53" s="6"/>
      <c r="M53" s="1"/>
      <c r="N53" s="1"/>
      <c r="O53" s="1"/>
      <c r="P53" s="1"/>
    </row>
    <row r="54" spans="1:16" ht="255" customHeight="1" x14ac:dyDescent="0.25">
      <c r="A54" s="2"/>
      <c r="B54" s="2"/>
      <c r="C54" s="3" t="s">
        <v>1445</v>
      </c>
      <c r="D54" s="3" t="s">
        <v>1446</v>
      </c>
      <c r="E54" s="6"/>
      <c r="F54" s="6"/>
      <c r="G54" s="6"/>
      <c r="H54" s="6"/>
      <c r="I54" s="6"/>
      <c r="J54" s="6"/>
      <c r="K54" s="6"/>
      <c r="L54" s="6"/>
      <c r="M54" s="1"/>
      <c r="N54" s="1"/>
      <c r="O54" s="1"/>
      <c r="P54" s="1"/>
    </row>
    <row r="55" spans="1:16" ht="118.9" customHeight="1" x14ac:dyDescent="0.25">
      <c r="A55" s="9" t="s">
        <v>1447</v>
      </c>
      <c r="B55" s="10" t="s">
        <v>136</v>
      </c>
      <c r="C55" s="10"/>
      <c r="D55" s="10"/>
      <c r="E55" s="1"/>
      <c r="F55" s="1"/>
      <c r="G55" s="1"/>
      <c r="H55" s="1"/>
      <c r="I55" s="1"/>
      <c r="J55" s="1"/>
      <c r="K55" s="1"/>
      <c r="L55" s="1"/>
      <c r="M55" s="1"/>
      <c r="N55" s="1"/>
      <c r="O55" s="1"/>
      <c r="P55" s="1"/>
    </row>
    <row r="56" spans="1:16" ht="269.45" customHeight="1" x14ac:dyDescent="0.25">
      <c r="A56" s="21" t="s">
        <v>1448</v>
      </c>
      <c r="B56" s="21" t="s">
        <v>1335</v>
      </c>
      <c r="C56" s="51" t="s">
        <v>1449</v>
      </c>
      <c r="D56" s="3" t="s">
        <v>1337</v>
      </c>
      <c r="E56" s="6"/>
      <c r="F56" s="6"/>
      <c r="G56" s="6"/>
      <c r="H56" s="6"/>
      <c r="I56" s="6"/>
      <c r="J56" s="6"/>
      <c r="K56" s="6"/>
      <c r="L56" s="6"/>
      <c r="M56" s="6"/>
      <c r="N56" s="6"/>
      <c r="O56" s="1"/>
      <c r="P56" s="1"/>
    </row>
    <row r="57" spans="1:16" ht="128.44999999999999" customHeight="1" x14ac:dyDescent="0.25">
      <c r="A57" s="21" t="s">
        <v>1450</v>
      </c>
      <c r="B57" s="21" t="s">
        <v>681</v>
      </c>
      <c r="C57" s="20" t="s">
        <v>118</v>
      </c>
      <c r="D57" s="51"/>
      <c r="E57" s="1"/>
      <c r="F57" s="1"/>
      <c r="G57" s="1"/>
      <c r="H57" s="1"/>
      <c r="I57" s="1"/>
      <c r="J57" s="1"/>
      <c r="K57" s="1"/>
      <c r="L57" s="1"/>
      <c r="M57" s="1"/>
      <c r="N57" s="1"/>
      <c r="O57" s="1"/>
      <c r="P57" s="1"/>
    </row>
    <row r="58" spans="1:16" ht="181.15" customHeight="1" x14ac:dyDescent="0.25">
      <c r="A58" s="21" t="s">
        <v>1451</v>
      </c>
      <c r="B58" s="21" t="s">
        <v>950</v>
      </c>
      <c r="C58" s="20" t="s">
        <v>118</v>
      </c>
      <c r="D58" s="51"/>
      <c r="E58" s="1"/>
      <c r="F58" s="1"/>
      <c r="G58" s="1"/>
      <c r="H58" s="1"/>
      <c r="I58" s="1"/>
      <c r="J58" s="1"/>
      <c r="K58" s="1"/>
      <c r="L58" s="1"/>
      <c r="M58" s="1"/>
      <c r="N58" s="1"/>
      <c r="O58" s="1"/>
      <c r="P58" s="1"/>
    </row>
    <row r="59" spans="1:16" ht="99" customHeight="1" x14ac:dyDescent="0.25">
      <c r="A59" s="139" t="s">
        <v>1452</v>
      </c>
      <c r="B59" s="139" t="s">
        <v>405</v>
      </c>
      <c r="C59" s="49" t="s">
        <v>1453</v>
      </c>
      <c r="D59" s="3" t="s">
        <v>1454</v>
      </c>
      <c r="E59" s="1"/>
      <c r="F59" s="1"/>
      <c r="G59" s="1"/>
      <c r="H59" s="1"/>
      <c r="I59" s="1"/>
      <c r="J59" s="1"/>
      <c r="K59" s="1"/>
      <c r="L59" s="1"/>
      <c r="M59" s="1"/>
      <c r="N59" s="1"/>
      <c r="O59" s="1"/>
      <c r="P59" s="1"/>
    </row>
    <row r="60" spans="1:16" ht="106.15" customHeight="1" x14ac:dyDescent="0.25">
      <c r="A60" s="140"/>
      <c r="B60" s="140"/>
      <c r="C60" s="49" t="s">
        <v>1455</v>
      </c>
      <c r="D60" s="3" t="s">
        <v>1344</v>
      </c>
      <c r="E60" s="1"/>
      <c r="F60" s="1"/>
      <c r="G60" s="1"/>
      <c r="H60" s="1"/>
      <c r="I60" s="1"/>
      <c r="J60" s="1"/>
      <c r="K60" s="1"/>
      <c r="L60" s="1"/>
      <c r="M60" s="1"/>
      <c r="N60" s="1"/>
      <c r="O60" s="1"/>
      <c r="P60" s="1"/>
    </row>
    <row r="61" spans="1:16" ht="105" customHeight="1" x14ac:dyDescent="0.25">
      <c r="A61" s="64" t="s">
        <v>1456</v>
      </c>
      <c r="B61" s="64" t="s">
        <v>957</v>
      </c>
      <c r="C61" s="20" t="s">
        <v>118</v>
      </c>
      <c r="D61" s="5"/>
      <c r="E61" s="1"/>
      <c r="F61" s="1"/>
      <c r="G61" s="1"/>
      <c r="H61" s="1"/>
      <c r="I61" s="1"/>
      <c r="J61" s="1"/>
      <c r="K61" s="1"/>
      <c r="L61" s="1"/>
      <c r="M61" s="1"/>
      <c r="N61" s="1"/>
      <c r="O61" s="1"/>
      <c r="P61" s="1"/>
    </row>
    <row r="62" spans="1:16" ht="165.6" customHeight="1" x14ac:dyDescent="0.25">
      <c r="A62" s="5"/>
      <c r="B62" s="5"/>
      <c r="C62" s="3"/>
      <c r="D62" s="3"/>
      <c r="E62" s="1"/>
      <c r="F62" s="1"/>
      <c r="G62" s="1"/>
      <c r="H62" s="1"/>
      <c r="I62" s="1"/>
      <c r="J62" s="1"/>
      <c r="K62" s="1"/>
      <c r="L62" s="1"/>
      <c r="M62" s="1"/>
      <c r="N62" s="1"/>
      <c r="O62" s="1"/>
      <c r="P62" s="1"/>
    </row>
    <row r="63" spans="1:16" ht="165.6" customHeight="1" x14ac:dyDescent="0.25">
      <c r="A63" s="5"/>
      <c r="B63" s="5"/>
      <c r="C63" s="3" t="s">
        <v>1457</v>
      </c>
      <c r="D63" s="3" t="s">
        <v>410</v>
      </c>
      <c r="E63" s="1"/>
      <c r="F63" s="1"/>
      <c r="G63" s="1"/>
      <c r="H63" s="1"/>
      <c r="I63" s="1"/>
      <c r="J63" s="1"/>
      <c r="K63" s="1"/>
      <c r="L63" s="1"/>
      <c r="M63" s="1"/>
      <c r="N63" s="1"/>
      <c r="O63" s="1"/>
      <c r="P63" s="1"/>
    </row>
  </sheetData>
  <mergeCells count="23">
    <mergeCell ref="A44:A45"/>
    <mergeCell ref="B44:B45"/>
    <mergeCell ref="A59:A60"/>
    <mergeCell ref="B59:B60"/>
    <mergeCell ref="A29:A30"/>
    <mergeCell ref="B29:B30"/>
    <mergeCell ref="A36:D36"/>
    <mergeCell ref="A39:A40"/>
    <mergeCell ref="B39:B40"/>
    <mergeCell ref="A41:A43"/>
    <mergeCell ref="B41:B43"/>
    <mergeCell ref="A22:A26"/>
    <mergeCell ref="B22:B26"/>
    <mergeCell ref="A18:A20"/>
    <mergeCell ref="B18:B20"/>
    <mergeCell ref="A1:D1"/>
    <mergeCell ref="A2:B2"/>
    <mergeCell ref="C2:D2"/>
    <mergeCell ref="A3:D3"/>
    <mergeCell ref="A14:A16"/>
    <mergeCell ref="B14:B16"/>
    <mergeCell ref="A12:A13"/>
    <mergeCell ref="B12:B1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9D8B3-5ABE-4F35-8B2A-945A0823CB31}">
  <dimension ref="A1:M478"/>
  <sheetViews>
    <sheetView topLeftCell="A388" workbookViewId="0">
      <selection activeCell="D330" sqref="D330"/>
    </sheetView>
  </sheetViews>
  <sheetFormatPr defaultRowHeight="15" x14ac:dyDescent="0.25"/>
  <cols>
    <col min="1" max="1" width="30.5703125" bestFit="1" customWidth="1"/>
    <col min="2" max="12" width="20.7109375" customWidth="1"/>
    <col min="13" max="13" width="128.7109375" bestFit="1" customWidth="1"/>
  </cols>
  <sheetData>
    <row r="1" spans="1:13" s="95" customFormat="1" x14ac:dyDescent="0.25">
      <c r="A1" s="96" t="s">
        <v>1458</v>
      </c>
      <c r="B1" s="96" t="s">
        <v>1459</v>
      </c>
      <c r="C1" s="96" t="s">
        <v>1460</v>
      </c>
      <c r="D1" s="96" t="s">
        <v>1461</v>
      </c>
      <c r="E1" s="96" t="s">
        <v>1462</v>
      </c>
      <c r="F1" s="96" t="s">
        <v>1463</v>
      </c>
      <c r="G1" s="96" t="s">
        <v>1464</v>
      </c>
      <c r="H1" s="96" t="s">
        <v>1465</v>
      </c>
      <c r="I1" s="96" t="s">
        <v>1466</v>
      </c>
      <c r="J1" s="96" t="s">
        <v>1467</v>
      </c>
      <c r="K1" s="96" t="s">
        <v>1468</v>
      </c>
      <c r="L1" s="96" t="s">
        <v>1469</v>
      </c>
      <c r="M1" s="96" t="s">
        <v>1470</v>
      </c>
    </row>
    <row r="2" spans="1:13" x14ac:dyDescent="0.25">
      <c r="A2" s="83" t="s">
        <v>4</v>
      </c>
      <c r="B2" s="82"/>
      <c r="C2" s="82"/>
      <c r="D2" s="82"/>
      <c r="E2" s="82"/>
      <c r="F2" s="82"/>
      <c r="G2" s="82"/>
      <c r="H2" s="82"/>
      <c r="I2" s="82"/>
      <c r="J2" s="82"/>
      <c r="K2" s="82"/>
      <c r="L2" s="82"/>
      <c r="M2" s="82" t="str">
        <f>_xlfn.TEXTJOIN(", ",TRUE,B2:L2)</f>
        <v/>
      </c>
    </row>
    <row r="3" spans="1:13" x14ac:dyDescent="0.25">
      <c r="A3" s="81" t="s">
        <v>6</v>
      </c>
      <c r="B3" s="80"/>
      <c r="C3" s="80"/>
      <c r="D3" s="80"/>
      <c r="E3" s="80"/>
      <c r="F3" s="80"/>
      <c r="G3" s="80"/>
      <c r="H3" s="80"/>
      <c r="I3" s="80"/>
      <c r="J3" s="80"/>
      <c r="K3" s="80"/>
      <c r="L3" s="80"/>
      <c r="M3" s="80" t="str">
        <f>_xlfn.TEXTJOIN(", ",TRUE,B3:L3)</f>
        <v/>
      </c>
    </row>
    <row r="4" spans="1:13" x14ac:dyDescent="0.25">
      <c r="A4" s="68" t="s">
        <v>8</v>
      </c>
      <c r="B4" s="16" t="s">
        <v>10</v>
      </c>
      <c r="C4" s="16"/>
      <c r="D4" s="16"/>
      <c r="E4" s="16"/>
      <c r="F4" s="16"/>
      <c r="G4" s="16"/>
      <c r="H4" s="16"/>
      <c r="I4" s="16"/>
      <c r="J4" s="16"/>
      <c r="K4" s="16"/>
      <c r="L4" s="16"/>
      <c r="M4" s="16" t="str">
        <f>_xlfn.TEXTJOIN(", ",TRUE,B4:L4)</f>
        <v>LA.K.V.1.b</v>
      </c>
    </row>
    <row r="5" spans="1:13" x14ac:dyDescent="0.25">
      <c r="A5" s="68" t="s">
        <v>12</v>
      </c>
      <c r="B5" s="16" t="s">
        <v>14</v>
      </c>
      <c r="C5" s="16"/>
      <c r="D5" s="16"/>
      <c r="E5" s="16"/>
      <c r="F5" s="16"/>
      <c r="G5" s="16"/>
      <c r="H5" s="16"/>
      <c r="I5" s="16"/>
      <c r="J5" s="16"/>
      <c r="K5" s="16"/>
      <c r="L5" s="16"/>
      <c r="M5" s="16" t="str">
        <f t="shared" ref="M5:M68" si="0">_xlfn.TEXTJOIN(", ",TRUE,B5:L5)</f>
        <v>LA.K.V.1.a</v>
      </c>
    </row>
    <row r="6" spans="1:13" x14ac:dyDescent="0.25">
      <c r="A6" s="68" t="s">
        <v>16</v>
      </c>
      <c r="B6" s="78" t="s">
        <v>118</v>
      </c>
      <c r="C6" s="76"/>
      <c r="D6" s="76"/>
      <c r="E6" s="76"/>
      <c r="F6" s="76"/>
      <c r="G6" s="76"/>
      <c r="H6" s="76"/>
      <c r="I6" s="76"/>
      <c r="J6" s="76"/>
      <c r="K6" s="76"/>
      <c r="L6" s="76"/>
      <c r="M6" s="76" t="str">
        <f t="shared" si="0"/>
        <v>N/A</v>
      </c>
    </row>
    <row r="7" spans="1:13" x14ac:dyDescent="0.25">
      <c r="A7" s="68" t="s">
        <v>19</v>
      </c>
      <c r="B7" s="16" t="s">
        <v>21</v>
      </c>
      <c r="C7" s="16"/>
      <c r="D7" s="16"/>
      <c r="E7" s="16"/>
      <c r="F7" s="16"/>
      <c r="G7" s="16"/>
      <c r="H7" s="16"/>
      <c r="I7" s="16"/>
      <c r="J7" s="16"/>
      <c r="K7" s="16"/>
      <c r="L7" s="16"/>
      <c r="M7" s="16" t="str">
        <f t="shared" si="0"/>
        <v>LA.K.V.2</v>
      </c>
    </row>
    <row r="8" spans="1:13" x14ac:dyDescent="0.25">
      <c r="A8" s="68" t="s">
        <v>23</v>
      </c>
      <c r="B8" s="16" t="s">
        <v>25</v>
      </c>
      <c r="C8" s="16"/>
      <c r="D8" s="16"/>
      <c r="E8" s="16"/>
      <c r="F8" s="16"/>
      <c r="G8" s="16"/>
      <c r="H8" s="16"/>
      <c r="I8" s="16"/>
      <c r="J8" s="16"/>
      <c r="K8" s="16"/>
      <c r="L8" s="16"/>
      <c r="M8" s="16" t="str">
        <f t="shared" si="0"/>
        <v>LA.K.V.1.c</v>
      </c>
    </row>
    <row r="9" spans="1:13" x14ac:dyDescent="0.25">
      <c r="A9" s="81" t="s">
        <v>27</v>
      </c>
      <c r="B9" s="80"/>
      <c r="C9" s="80"/>
      <c r="D9" s="80"/>
      <c r="E9" s="80"/>
      <c r="F9" s="80"/>
      <c r="G9" s="80"/>
      <c r="H9" s="80"/>
      <c r="I9" s="80"/>
      <c r="J9" s="80"/>
      <c r="K9" s="80"/>
      <c r="L9" s="80"/>
      <c r="M9" s="80" t="str">
        <f t="shared" si="0"/>
        <v/>
      </c>
    </row>
    <row r="10" spans="1:13" x14ac:dyDescent="0.25">
      <c r="A10" s="68" t="s">
        <v>29</v>
      </c>
      <c r="B10" s="16" t="s">
        <v>33</v>
      </c>
      <c r="C10" s="16" t="s">
        <v>31</v>
      </c>
      <c r="D10" s="16"/>
      <c r="E10" s="16"/>
      <c r="F10" s="16"/>
      <c r="G10" s="16"/>
      <c r="H10" s="16"/>
      <c r="I10" s="16"/>
      <c r="J10" s="16"/>
      <c r="K10" s="16"/>
      <c r="L10" s="16"/>
      <c r="M10" s="16" t="str">
        <f t="shared" si="0"/>
        <v>LA.K.RP.3, LA.K.RI.3</v>
      </c>
    </row>
    <row r="11" spans="1:13" x14ac:dyDescent="0.25">
      <c r="A11" s="68" t="s">
        <v>35</v>
      </c>
      <c r="B11" s="16" t="s">
        <v>37</v>
      </c>
      <c r="C11" s="16" t="s">
        <v>39</v>
      </c>
      <c r="D11" s="16"/>
      <c r="E11" s="16"/>
      <c r="F11" s="16"/>
      <c r="G11" s="16"/>
      <c r="H11" s="16"/>
      <c r="I11" s="16"/>
      <c r="J11" s="16"/>
      <c r="K11" s="16"/>
      <c r="L11" s="16"/>
      <c r="M11" s="16" t="str">
        <f t="shared" si="0"/>
        <v>LA.K.RP.2, LA.K.RP.5</v>
      </c>
    </row>
    <row r="12" spans="1:13" x14ac:dyDescent="0.25">
      <c r="A12" s="68" t="s">
        <v>41</v>
      </c>
      <c r="B12" s="78" t="s">
        <v>118</v>
      </c>
      <c r="C12" s="76"/>
      <c r="D12" s="76"/>
      <c r="E12" s="76"/>
      <c r="F12" s="76"/>
      <c r="G12" s="76"/>
      <c r="H12" s="76"/>
      <c r="I12" s="76"/>
      <c r="J12" s="76"/>
      <c r="K12" s="76"/>
      <c r="L12" s="76"/>
      <c r="M12" s="76" t="str">
        <f t="shared" si="0"/>
        <v>N/A</v>
      </c>
    </row>
    <row r="13" spans="1:13" x14ac:dyDescent="0.25">
      <c r="A13" s="68" t="s">
        <v>43</v>
      </c>
      <c r="B13" s="16" t="s">
        <v>45</v>
      </c>
      <c r="C13" s="16"/>
      <c r="D13" s="16"/>
      <c r="E13" s="16"/>
      <c r="F13" s="16"/>
      <c r="G13" s="16"/>
      <c r="H13" s="16"/>
      <c r="I13" s="16"/>
      <c r="J13" s="16"/>
      <c r="K13" s="16"/>
      <c r="L13" s="16"/>
      <c r="M13" s="16" t="str">
        <f t="shared" si="0"/>
        <v>LA.K.RP.1</v>
      </c>
    </row>
    <row r="14" spans="1:13" x14ac:dyDescent="0.25">
      <c r="A14" s="68" t="s">
        <v>47</v>
      </c>
      <c r="B14" s="16" t="s">
        <v>49</v>
      </c>
      <c r="C14" s="16"/>
      <c r="D14" s="16"/>
      <c r="E14" s="16"/>
      <c r="F14" s="16"/>
      <c r="G14" s="16"/>
      <c r="H14" s="16"/>
      <c r="I14" s="16"/>
      <c r="J14" s="16"/>
      <c r="K14" s="16"/>
      <c r="L14" s="16"/>
      <c r="M14" s="16" t="str">
        <f t="shared" si="0"/>
        <v>LA.K.RI.1</v>
      </c>
    </row>
    <row r="15" spans="1:13" x14ac:dyDescent="0.25">
      <c r="A15" s="68" t="s">
        <v>51</v>
      </c>
      <c r="B15" s="16" t="s">
        <v>53</v>
      </c>
      <c r="C15" s="16"/>
      <c r="D15" s="16"/>
      <c r="E15" s="16"/>
      <c r="F15" s="16"/>
      <c r="G15" s="16"/>
      <c r="H15" s="16"/>
      <c r="I15" s="16"/>
      <c r="J15" s="16"/>
      <c r="K15" s="16"/>
      <c r="L15" s="16"/>
      <c r="M15" s="16" t="str">
        <f t="shared" si="0"/>
        <v>LA.K.RI.4</v>
      </c>
    </row>
    <row r="16" spans="1:13" x14ac:dyDescent="0.25">
      <c r="A16" s="68" t="s">
        <v>55</v>
      </c>
      <c r="B16" s="16" t="s">
        <v>57</v>
      </c>
      <c r="C16" s="16"/>
      <c r="D16" s="16"/>
      <c r="E16" s="16"/>
      <c r="F16" s="16"/>
      <c r="G16" s="16"/>
      <c r="H16" s="16"/>
      <c r="I16" s="16"/>
      <c r="J16" s="16"/>
      <c r="K16" s="16"/>
      <c r="L16" s="16"/>
      <c r="M16" s="16" t="str">
        <f t="shared" si="0"/>
        <v>LA.K.RP.4</v>
      </c>
    </row>
    <row r="17" spans="1:13" x14ac:dyDescent="0.25">
      <c r="A17" s="68" t="s">
        <v>59</v>
      </c>
      <c r="B17" s="16" t="s">
        <v>61</v>
      </c>
      <c r="C17" s="16" t="s">
        <v>63</v>
      </c>
      <c r="D17" s="16"/>
      <c r="E17" s="16"/>
      <c r="F17" s="16"/>
      <c r="G17" s="16"/>
      <c r="H17" s="16"/>
      <c r="I17" s="16"/>
      <c r="J17" s="16"/>
      <c r="K17" s="16"/>
      <c r="L17" s="16"/>
      <c r="M17" s="16" t="str">
        <f t="shared" si="0"/>
        <v>LA.K.RP.7, LA.K.RI.7</v>
      </c>
    </row>
    <row r="18" spans="1:13" x14ac:dyDescent="0.25">
      <c r="A18" s="68" t="s">
        <v>65</v>
      </c>
      <c r="B18" s="16" t="s">
        <v>67</v>
      </c>
      <c r="C18" s="16" t="s">
        <v>69</v>
      </c>
      <c r="D18" s="16"/>
      <c r="E18" s="16"/>
      <c r="F18" s="16"/>
      <c r="G18" s="16"/>
      <c r="H18" s="16"/>
      <c r="I18" s="16"/>
      <c r="J18" s="16"/>
      <c r="K18" s="16"/>
      <c r="L18" s="16"/>
      <c r="M18" s="16" t="str">
        <f t="shared" si="0"/>
        <v>LA.K.RP.6, LA.K.RI.6</v>
      </c>
    </row>
    <row r="19" spans="1:13" x14ac:dyDescent="0.25">
      <c r="A19" s="68" t="s">
        <v>71</v>
      </c>
      <c r="B19" s="78" t="s">
        <v>118</v>
      </c>
      <c r="C19" s="76"/>
      <c r="D19" s="76"/>
      <c r="E19" s="76"/>
      <c r="F19" s="76"/>
      <c r="G19" s="76"/>
      <c r="H19" s="76"/>
      <c r="I19" s="76"/>
      <c r="J19" s="76"/>
      <c r="K19" s="76"/>
      <c r="L19" s="76"/>
      <c r="M19" s="76" t="str">
        <f t="shared" si="0"/>
        <v>N/A</v>
      </c>
    </row>
    <row r="20" spans="1:13" x14ac:dyDescent="0.25">
      <c r="A20" s="68" t="s">
        <v>73</v>
      </c>
      <c r="B20" s="78" t="s">
        <v>118</v>
      </c>
      <c r="C20" s="76"/>
      <c r="D20" s="76"/>
      <c r="E20" s="76"/>
      <c r="F20" s="76"/>
      <c r="G20" s="76"/>
      <c r="H20" s="76"/>
      <c r="I20" s="76"/>
      <c r="J20" s="76"/>
      <c r="K20" s="76"/>
      <c r="L20" s="76"/>
      <c r="M20" s="76" t="str">
        <f t="shared" si="0"/>
        <v>N/A</v>
      </c>
    </row>
    <row r="21" spans="1:13" x14ac:dyDescent="0.25">
      <c r="A21" s="68" t="s">
        <v>75</v>
      </c>
      <c r="B21" s="78" t="s">
        <v>118</v>
      </c>
      <c r="C21" s="76"/>
      <c r="D21" s="76"/>
      <c r="E21" s="76"/>
      <c r="F21" s="76"/>
      <c r="G21" s="76"/>
      <c r="H21" s="76"/>
      <c r="I21" s="76"/>
      <c r="J21" s="76"/>
      <c r="K21" s="76"/>
      <c r="L21" s="76"/>
      <c r="M21" s="76" t="str">
        <f t="shared" si="0"/>
        <v>N/A</v>
      </c>
    </row>
    <row r="22" spans="1:13" x14ac:dyDescent="0.25">
      <c r="A22" s="68" t="s">
        <v>77</v>
      </c>
      <c r="B22" s="78" t="s">
        <v>118</v>
      </c>
      <c r="C22" s="76"/>
      <c r="D22" s="76"/>
      <c r="E22" s="76"/>
      <c r="F22" s="76"/>
      <c r="G22" s="76"/>
      <c r="H22" s="76"/>
      <c r="I22" s="76"/>
      <c r="J22" s="76"/>
      <c r="K22" s="76"/>
      <c r="L22" s="76"/>
      <c r="M22" s="76" t="str">
        <f t="shared" si="0"/>
        <v>N/A</v>
      </c>
    </row>
    <row r="23" spans="1:13" x14ac:dyDescent="0.25">
      <c r="A23" s="68" t="s">
        <v>79</v>
      </c>
      <c r="B23" s="78" t="s">
        <v>118</v>
      </c>
      <c r="C23" s="76"/>
      <c r="D23" s="76"/>
      <c r="E23" s="76"/>
      <c r="F23" s="76"/>
      <c r="G23" s="76"/>
      <c r="H23" s="76"/>
      <c r="I23" s="76"/>
      <c r="J23" s="76"/>
      <c r="K23" s="76"/>
      <c r="L23" s="76"/>
      <c r="M23" s="76" t="str">
        <f t="shared" si="0"/>
        <v>N/A</v>
      </c>
    </row>
    <row r="24" spans="1:13" x14ac:dyDescent="0.25">
      <c r="A24" s="68" t="s">
        <v>81</v>
      </c>
      <c r="B24" s="78" t="s">
        <v>118</v>
      </c>
      <c r="C24" s="76"/>
      <c r="D24" s="76"/>
      <c r="E24" s="76"/>
      <c r="F24" s="76"/>
      <c r="G24" s="76"/>
      <c r="H24" s="76"/>
      <c r="I24" s="76"/>
      <c r="J24" s="76"/>
      <c r="K24" s="76"/>
      <c r="L24" s="76"/>
      <c r="M24" s="76" t="str">
        <f t="shared" si="0"/>
        <v>N/A</v>
      </c>
    </row>
    <row r="25" spans="1:13" x14ac:dyDescent="0.25">
      <c r="A25" s="68" t="s">
        <v>83</v>
      </c>
      <c r="B25" s="78" t="s">
        <v>118</v>
      </c>
      <c r="C25" s="76"/>
      <c r="D25" s="76"/>
      <c r="E25" s="76"/>
      <c r="F25" s="76"/>
      <c r="G25" s="76"/>
      <c r="H25" s="76"/>
      <c r="I25" s="76"/>
      <c r="J25" s="76"/>
      <c r="K25" s="76"/>
      <c r="L25" s="76"/>
      <c r="M25" s="76" t="str">
        <f t="shared" si="0"/>
        <v>N/A</v>
      </c>
    </row>
    <row r="26" spans="1:13" x14ac:dyDescent="0.25">
      <c r="A26" s="78" t="s">
        <v>118</v>
      </c>
      <c r="B26" s="16" t="s">
        <v>1471</v>
      </c>
      <c r="C26" s="16"/>
      <c r="D26" s="16"/>
      <c r="E26" s="16"/>
      <c r="F26" s="16"/>
      <c r="G26" s="16"/>
      <c r="H26" s="16"/>
      <c r="I26" s="16"/>
      <c r="J26" s="16"/>
      <c r="K26" s="16"/>
      <c r="L26" s="16"/>
      <c r="M26" s="16" t="str">
        <f t="shared" si="0"/>
        <v>Not addressed in 2014 Standards:
LA.K.RI.2
LA.K.RI.5
LA.K.RI.8
LA.K.RP.8</v>
      </c>
    </row>
    <row r="27" spans="1:13" x14ac:dyDescent="0.25">
      <c r="A27" s="83" t="s">
        <v>88</v>
      </c>
      <c r="B27" s="82"/>
      <c r="C27" s="82"/>
      <c r="D27" s="82"/>
      <c r="E27" s="82"/>
      <c r="F27" s="82"/>
      <c r="G27" s="82"/>
      <c r="H27" s="82"/>
      <c r="I27" s="82"/>
      <c r="J27" s="82"/>
      <c r="K27" s="82"/>
      <c r="L27" s="82"/>
      <c r="M27" s="82" t="str">
        <f t="shared" si="0"/>
        <v/>
      </c>
    </row>
    <row r="28" spans="1:13" x14ac:dyDescent="0.25">
      <c r="A28" s="81" t="s">
        <v>90</v>
      </c>
      <c r="B28" s="80"/>
      <c r="C28" s="80"/>
      <c r="D28" s="80"/>
      <c r="E28" s="80"/>
      <c r="F28" s="80"/>
      <c r="G28" s="80"/>
      <c r="H28" s="80"/>
      <c r="I28" s="80"/>
      <c r="J28" s="80"/>
      <c r="K28" s="80"/>
      <c r="L28" s="80"/>
      <c r="M28" s="80" t="str">
        <f t="shared" si="0"/>
        <v/>
      </c>
    </row>
    <row r="29" spans="1:13" x14ac:dyDescent="0.25">
      <c r="A29" s="68" t="s">
        <v>92</v>
      </c>
      <c r="B29" s="16" t="s">
        <v>94</v>
      </c>
      <c r="C29" s="16"/>
      <c r="D29" s="16"/>
      <c r="E29" s="16"/>
      <c r="F29" s="16"/>
      <c r="G29" s="16"/>
      <c r="H29" s="16"/>
      <c r="I29" s="16"/>
      <c r="J29" s="16"/>
      <c r="K29" s="16"/>
      <c r="L29" s="16"/>
      <c r="M29" s="16" t="str">
        <f t="shared" si="0"/>
        <v>LA.K.W.2.a</v>
      </c>
    </row>
    <row r="30" spans="1:13" x14ac:dyDescent="0.25">
      <c r="A30" s="68" t="s">
        <v>96</v>
      </c>
      <c r="B30" s="16" t="s">
        <v>98</v>
      </c>
      <c r="C30" s="16" t="s">
        <v>100</v>
      </c>
      <c r="D30" s="16" t="s">
        <v>102</v>
      </c>
      <c r="E30" s="16"/>
      <c r="F30" s="16"/>
      <c r="G30" s="16"/>
      <c r="H30" s="16"/>
      <c r="I30" s="16"/>
      <c r="J30" s="16"/>
      <c r="K30" s="16"/>
      <c r="L30" s="16"/>
      <c r="M30" s="16" t="str">
        <f t="shared" si="0"/>
        <v>LA.K.W.3, LA.K.W.4, LA.K.W.5</v>
      </c>
    </row>
    <row r="31" spans="1:13" x14ac:dyDescent="0.25">
      <c r="A31" s="68" t="s">
        <v>104</v>
      </c>
      <c r="B31" s="16" t="s">
        <v>106</v>
      </c>
      <c r="C31" s="16"/>
      <c r="D31" s="16"/>
      <c r="E31" s="16"/>
      <c r="F31" s="16"/>
      <c r="G31" s="16"/>
      <c r="H31" s="16"/>
      <c r="I31" s="16"/>
      <c r="J31" s="16"/>
      <c r="K31" s="16"/>
      <c r="L31" s="16"/>
      <c r="M31" s="16" t="str">
        <f t="shared" si="0"/>
        <v>LA.K.W.6</v>
      </c>
    </row>
    <row r="32" spans="1:13" x14ac:dyDescent="0.25">
      <c r="A32" s="65" t="s">
        <v>108</v>
      </c>
      <c r="B32" s="16" t="s">
        <v>110</v>
      </c>
      <c r="C32" s="16"/>
      <c r="D32" s="16"/>
      <c r="E32" s="16"/>
      <c r="F32" s="16"/>
      <c r="G32" s="16"/>
      <c r="H32" s="16"/>
      <c r="I32" s="16"/>
      <c r="J32" s="16"/>
      <c r="K32" s="16"/>
      <c r="L32" s="16"/>
      <c r="M32" s="16" t="str">
        <f t="shared" si="0"/>
        <v>LA.K.W.1</v>
      </c>
    </row>
    <row r="33" spans="1:13" x14ac:dyDescent="0.25">
      <c r="A33" s="68" t="s">
        <v>112</v>
      </c>
      <c r="B33" s="16" t="s">
        <v>114</v>
      </c>
      <c r="C33" s="16"/>
      <c r="D33" s="16"/>
      <c r="E33" s="16"/>
      <c r="F33" s="16"/>
      <c r="G33" s="16"/>
      <c r="H33" s="16"/>
      <c r="I33" s="16"/>
      <c r="J33" s="16"/>
      <c r="K33" s="16"/>
      <c r="L33" s="16"/>
      <c r="M33" s="16" t="str">
        <f t="shared" si="0"/>
        <v>LA.K.W.2.c</v>
      </c>
    </row>
    <row r="34" spans="1:13" x14ac:dyDescent="0.25">
      <c r="A34" s="68" t="s">
        <v>116</v>
      </c>
      <c r="B34" s="78" t="s">
        <v>118</v>
      </c>
      <c r="C34" s="77"/>
      <c r="D34" s="77"/>
      <c r="E34" s="77"/>
      <c r="F34" s="77"/>
      <c r="G34" s="77"/>
      <c r="H34" s="77"/>
      <c r="I34" s="77"/>
      <c r="J34" s="77"/>
      <c r="K34" s="77"/>
      <c r="L34" s="77"/>
      <c r="M34" s="77" t="str">
        <f t="shared" si="0"/>
        <v>N/A</v>
      </c>
    </row>
    <row r="35" spans="1:13" x14ac:dyDescent="0.25">
      <c r="A35" s="68" t="s">
        <v>119</v>
      </c>
      <c r="B35" s="16" t="s">
        <v>121</v>
      </c>
      <c r="C35" s="16"/>
      <c r="D35" s="16"/>
      <c r="E35" s="16"/>
      <c r="F35" s="16"/>
      <c r="G35" s="16"/>
      <c r="H35" s="16"/>
      <c r="I35" s="16"/>
      <c r="J35" s="16"/>
      <c r="K35" s="16"/>
      <c r="L35" s="16"/>
      <c r="M35" s="16" t="str">
        <f t="shared" si="0"/>
        <v>LA.K.W.2.b</v>
      </c>
    </row>
    <row r="36" spans="1:13" x14ac:dyDescent="0.25">
      <c r="A36" s="68" t="s">
        <v>123</v>
      </c>
      <c r="B36" s="16" t="s">
        <v>1472</v>
      </c>
      <c r="C36" s="16" t="s">
        <v>1473</v>
      </c>
      <c r="D36" s="16"/>
      <c r="E36" s="16"/>
      <c r="F36" s="16"/>
      <c r="G36" s="16"/>
      <c r="H36" s="16"/>
      <c r="I36" s="16"/>
      <c r="J36" s="16"/>
      <c r="K36" s="16"/>
      <c r="L36" s="16"/>
      <c r="M36" s="16" t="str">
        <f t="shared" si="0"/>
        <v>LA.K.W.1.a, LA.K.W.1.b</v>
      </c>
    </row>
    <row r="37" spans="1:13" x14ac:dyDescent="0.25">
      <c r="A37" s="68" t="s">
        <v>127</v>
      </c>
      <c r="B37" s="78" t="s">
        <v>118</v>
      </c>
      <c r="C37" s="77"/>
      <c r="D37" s="77"/>
      <c r="E37" s="77"/>
      <c r="F37" s="77"/>
      <c r="G37" s="77"/>
      <c r="H37" s="77"/>
      <c r="I37" s="77"/>
      <c r="J37" s="77"/>
      <c r="K37" s="77"/>
      <c r="L37" s="77"/>
      <c r="M37" s="77" t="str">
        <f t="shared" si="0"/>
        <v>N/A</v>
      </c>
    </row>
    <row r="38" spans="1:13" x14ac:dyDescent="0.25">
      <c r="A38" s="68" t="s">
        <v>129</v>
      </c>
      <c r="B38" s="16" t="s">
        <v>1474</v>
      </c>
      <c r="C38" s="16" t="s">
        <v>1475</v>
      </c>
      <c r="D38" s="16"/>
      <c r="E38" s="16"/>
      <c r="F38" s="16"/>
      <c r="G38" s="16"/>
      <c r="H38" s="16"/>
      <c r="I38" s="16"/>
      <c r="J38" s="16"/>
      <c r="K38" s="16"/>
      <c r="L38" s="16"/>
      <c r="M38" s="16" t="str">
        <f t="shared" si="0"/>
        <v>LA.K.W.2.d, LA.K.W.2.e</v>
      </c>
    </row>
    <row r="39" spans="1:13" x14ac:dyDescent="0.25">
      <c r="A39" s="78" t="s">
        <v>118</v>
      </c>
      <c r="B39" s="16" t="s">
        <v>1476</v>
      </c>
      <c r="C39" s="16"/>
      <c r="D39" s="16"/>
      <c r="E39" s="16"/>
      <c r="F39" s="16"/>
      <c r="G39" s="16"/>
      <c r="H39" s="16"/>
      <c r="I39" s="16"/>
      <c r="J39" s="16"/>
      <c r="K39" s="16"/>
      <c r="L39" s="16"/>
      <c r="M39" s="16" t="str">
        <f t="shared" si="0"/>
        <v>Not addressed in 2014 Standards:
LA.K.W.1 (c-f)</v>
      </c>
    </row>
    <row r="40" spans="1:13" x14ac:dyDescent="0.25">
      <c r="A40" s="81" t="s">
        <v>135</v>
      </c>
      <c r="B40" s="80"/>
      <c r="C40" s="80"/>
      <c r="D40" s="80"/>
      <c r="E40" s="80"/>
      <c r="F40" s="80"/>
      <c r="G40" s="80"/>
      <c r="H40" s="80"/>
      <c r="I40" s="80"/>
      <c r="J40" s="80"/>
      <c r="K40" s="80"/>
      <c r="L40" s="80"/>
      <c r="M40" s="80" t="str">
        <f t="shared" si="0"/>
        <v/>
      </c>
    </row>
    <row r="41" spans="1:13" x14ac:dyDescent="0.25">
      <c r="A41" s="68" t="s">
        <v>137</v>
      </c>
      <c r="B41" s="78" t="s">
        <v>118</v>
      </c>
      <c r="C41" s="77"/>
      <c r="D41" s="77"/>
      <c r="E41" s="77"/>
      <c r="F41" s="77"/>
      <c r="G41" s="77"/>
      <c r="H41" s="77"/>
      <c r="I41" s="77"/>
      <c r="J41" s="77"/>
      <c r="K41" s="77"/>
      <c r="L41" s="77"/>
      <c r="M41" s="77" t="str">
        <f t="shared" si="0"/>
        <v>N/A</v>
      </c>
    </row>
    <row r="42" spans="1:13" x14ac:dyDescent="0.25">
      <c r="A42" s="68" t="s">
        <v>139</v>
      </c>
      <c r="B42" s="78" t="s">
        <v>118</v>
      </c>
      <c r="C42" s="77"/>
      <c r="D42" s="77"/>
      <c r="E42" s="77"/>
      <c r="F42" s="77"/>
      <c r="G42" s="77"/>
      <c r="H42" s="77"/>
      <c r="I42" s="77"/>
      <c r="J42" s="77"/>
      <c r="K42" s="77"/>
      <c r="L42" s="77"/>
      <c r="M42" s="77" t="str">
        <f t="shared" si="0"/>
        <v>N/A</v>
      </c>
    </row>
    <row r="43" spans="1:13" x14ac:dyDescent="0.25">
      <c r="A43" s="68" t="s">
        <v>141</v>
      </c>
      <c r="B43" s="78" t="s">
        <v>118</v>
      </c>
      <c r="C43" s="77"/>
      <c r="D43" s="77"/>
      <c r="E43" s="77"/>
      <c r="F43" s="77"/>
      <c r="G43" s="77"/>
      <c r="H43" s="77"/>
      <c r="I43" s="77"/>
      <c r="J43" s="77"/>
      <c r="K43" s="77"/>
      <c r="L43" s="77"/>
      <c r="M43" s="77" t="str">
        <f t="shared" si="0"/>
        <v>N/A</v>
      </c>
    </row>
    <row r="44" spans="1:13" x14ac:dyDescent="0.25">
      <c r="A44" s="68" t="s">
        <v>143</v>
      </c>
      <c r="B44" s="78" t="s">
        <v>118</v>
      </c>
      <c r="C44" s="77"/>
      <c r="D44" s="77"/>
      <c r="E44" s="77"/>
      <c r="F44" s="77"/>
      <c r="G44" s="77"/>
      <c r="H44" s="77"/>
      <c r="I44" s="77"/>
      <c r="J44" s="77"/>
      <c r="K44" s="77"/>
      <c r="L44" s="77"/>
      <c r="M44" s="77" t="str">
        <f t="shared" si="0"/>
        <v>N/A</v>
      </c>
    </row>
    <row r="45" spans="1:13" x14ac:dyDescent="0.25">
      <c r="A45" s="65" t="s">
        <v>145</v>
      </c>
      <c r="B45" s="78" t="s">
        <v>118</v>
      </c>
      <c r="C45" s="77"/>
      <c r="D45" s="77"/>
      <c r="E45" s="77"/>
      <c r="F45" s="77"/>
      <c r="G45" s="77"/>
      <c r="H45" s="77"/>
      <c r="I45" s="77"/>
      <c r="J45" s="77"/>
      <c r="K45" s="77"/>
      <c r="L45" s="77"/>
      <c r="M45" s="77" t="str">
        <f t="shared" si="0"/>
        <v>N/A</v>
      </c>
    </row>
    <row r="46" spans="1:13" x14ac:dyDescent="0.25">
      <c r="A46" s="83" t="s">
        <v>147</v>
      </c>
      <c r="B46" s="82"/>
      <c r="C46" s="82"/>
      <c r="D46" s="82"/>
      <c r="E46" s="82"/>
      <c r="F46" s="82"/>
      <c r="G46" s="82"/>
      <c r="H46" s="82"/>
      <c r="I46" s="82"/>
      <c r="J46" s="82"/>
      <c r="K46" s="82"/>
      <c r="L46" s="82"/>
      <c r="M46" s="82" t="str">
        <f t="shared" si="0"/>
        <v/>
      </c>
    </row>
    <row r="47" spans="1:13" x14ac:dyDescent="0.25">
      <c r="A47" s="81" t="s">
        <v>148</v>
      </c>
      <c r="B47" s="80"/>
      <c r="C47" s="80"/>
      <c r="D47" s="80"/>
      <c r="E47" s="80"/>
      <c r="F47" s="80"/>
      <c r="G47" s="80"/>
      <c r="H47" s="80"/>
      <c r="I47" s="80"/>
      <c r="J47" s="80"/>
      <c r="K47" s="80"/>
      <c r="L47" s="80"/>
      <c r="M47" s="80" t="str">
        <f t="shared" si="0"/>
        <v/>
      </c>
    </row>
    <row r="48" spans="1:13" x14ac:dyDescent="0.25">
      <c r="A48" s="68" t="s">
        <v>149</v>
      </c>
      <c r="B48" s="16" t="s">
        <v>1477</v>
      </c>
      <c r="C48" s="16" t="s">
        <v>1478</v>
      </c>
      <c r="D48" s="16"/>
      <c r="E48" s="16"/>
      <c r="F48" s="16"/>
      <c r="G48" s="16"/>
      <c r="H48" s="16"/>
      <c r="I48" s="16"/>
      <c r="J48" s="16"/>
      <c r="K48" s="16"/>
      <c r="L48" s="16"/>
      <c r="M48" s="16" t="str">
        <f t="shared" si="0"/>
        <v>LA.1.V.1.b, LA.1.V.1.c</v>
      </c>
    </row>
    <row r="49" spans="1:13" x14ac:dyDescent="0.25">
      <c r="A49" s="68" t="s">
        <v>153</v>
      </c>
      <c r="B49" s="16" t="s">
        <v>155</v>
      </c>
      <c r="C49" s="16"/>
      <c r="D49" s="16"/>
      <c r="E49" s="16"/>
      <c r="F49" s="16"/>
      <c r="G49" s="16"/>
      <c r="H49" s="16"/>
      <c r="I49" s="16"/>
      <c r="J49" s="16"/>
      <c r="K49" s="16"/>
      <c r="L49" s="16"/>
      <c r="M49" s="16" t="str">
        <f t="shared" si="0"/>
        <v>LA.1.V.1.a</v>
      </c>
    </row>
    <row r="50" spans="1:13" x14ac:dyDescent="0.25">
      <c r="A50" s="68" t="s">
        <v>157</v>
      </c>
      <c r="B50" s="78" t="s">
        <v>118</v>
      </c>
      <c r="C50" s="76"/>
      <c r="D50" s="76"/>
      <c r="E50" s="76"/>
      <c r="F50" s="76"/>
      <c r="G50" s="76"/>
      <c r="H50" s="76"/>
      <c r="I50" s="76"/>
      <c r="J50" s="76"/>
      <c r="K50" s="76"/>
      <c r="L50" s="76"/>
      <c r="M50" s="76" t="str">
        <f t="shared" si="0"/>
        <v>N/A</v>
      </c>
    </row>
    <row r="51" spans="1:13" x14ac:dyDescent="0.25">
      <c r="A51" s="68" t="s">
        <v>158</v>
      </c>
      <c r="B51" s="16" t="s">
        <v>160</v>
      </c>
      <c r="C51" s="16"/>
      <c r="D51" s="16"/>
      <c r="E51" s="16"/>
      <c r="F51" s="16"/>
      <c r="G51" s="16"/>
      <c r="H51" s="16"/>
      <c r="I51" s="16"/>
      <c r="J51" s="16"/>
      <c r="K51" s="16"/>
      <c r="L51" s="16"/>
      <c r="M51" s="16" t="str">
        <f t="shared" si="0"/>
        <v>LA.1.V.2</v>
      </c>
    </row>
    <row r="52" spans="1:13" x14ac:dyDescent="0.25">
      <c r="A52" s="68" t="s">
        <v>162</v>
      </c>
      <c r="B52" s="16" t="s">
        <v>164</v>
      </c>
      <c r="C52" s="16"/>
      <c r="D52" s="16"/>
      <c r="E52" s="16"/>
      <c r="F52" s="16"/>
      <c r="G52" s="16"/>
      <c r="H52" s="16"/>
      <c r="I52" s="16"/>
      <c r="J52" s="16"/>
      <c r="K52" s="16"/>
      <c r="L52" s="16"/>
      <c r="M52" s="16" t="str">
        <f t="shared" si="0"/>
        <v>LA.1.V.1.d</v>
      </c>
    </row>
    <row r="53" spans="1:13" x14ac:dyDescent="0.25">
      <c r="A53" s="81" t="s">
        <v>166</v>
      </c>
      <c r="B53" s="80"/>
      <c r="C53" s="80"/>
      <c r="D53" s="80"/>
      <c r="E53" s="80"/>
      <c r="F53" s="80"/>
      <c r="G53" s="80"/>
      <c r="H53" s="80"/>
      <c r="I53" s="80"/>
      <c r="J53" s="80"/>
      <c r="K53" s="80"/>
      <c r="L53" s="80"/>
      <c r="M53" s="80" t="str">
        <f t="shared" si="0"/>
        <v/>
      </c>
    </row>
    <row r="54" spans="1:13" x14ac:dyDescent="0.25">
      <c r="A54" s="68" t="s">
        <v>167</v>
      </c>
      <c r="B54" s="16" t="s">
        <v>169</v>
      </c>
      <c r="C54" s="16"/>
      <c r="D54" s="16"/>
      <c r="E54" s="16"/>
      <c r="F54" s="16"/>
      <c r="G54" s="16"/>
      <c r="H54" s="16"/>
      <c r="I54" s="16"/>
      <c r="J54" s="16"/>
      <c r="K54" s="16"/>
      <c r="L54" s="16"/>
      <c r="M54" s="16" t="str">
        <f t="shared" si="0"/>
        <v>LA.1.RI.3</v>
      </c>
    </row>
    <row r="55" spans="1:13" x14ac:dyDescent="0.25">
      <c r="A55" s="68" t="s">
        <v>171</v>
      </c>
      <c r="B55" s="16" t="s">
        <v>172</v>
      </c>
      <c r="C55" s="16" t="s">
        <v>174</v>
      </c>
      <c r="D55" s="16" t="s">
        <v>176</v>
      </c>
      <c r="E55" s="16"/>
      <c r="F55" s="16"/>
      <c r="G55" s="16"/>
      <c r="H55" s="16"/>
      <c r="I55" s="16"/>
      <c r="J55" s="16"/>
      <c r="K55" s="16"/>
      <c r="L55" s="16"/>
      <c r="M55" s="16" t="str">
        <f t="shared" si="0"/>
        <v>LA.1.RP.2, LA.1.RP.3, LA.1.RP.5</v>
      </c>
    </row>
    <row r="56" spans="1:13" x14ac:dyDescent="0.25">
      <c r="A56" s="68" t="s">
        <v>178</v>
      </c>
      <c r="B56" s="78" t="s">
        <v>118</v>
      </c>
      <c r="C56" s="76"/>
      <c r="D56" s="76"/>
      <c r="E56" s="76"/>
      <c r="F56" s="76"/>
      <c r="G56" s="76"/>
      <c r="H56" s="76"/>
      <c r="I56" s="76"/>
      <c r="J56" s="76"/>
      <c r="K56" s="76"/>
      <c r="L56" s="76"/>
      <c r="M56" s="76" t="str">
        <f t="shared" si="0"/>
        <v>N/A</v>
      </c>
    </row>
    <row r="57" spans="1:13" x14ac:dyDescent="0.25">
      <c r="A57" s="68" t="s">
        <v>180</v>
      </c>
      <c r="B57" s="16" t="s">
        <v>182</v>
      </c>
      <c r="C57" s="16"/>
      <c r="D57" s="16"/>
      <c r="E57" s="16"/>
      <c r="F57" s="16"/>
      <c r="G57" s="16"/>
      <c r="H57" s="16"/>
      <c r="I57" s="16"/>
      <c r="J57" s="16"/>
      <c r="K57" s="16"/>
      <c r="L57" s="16"/>
      <c r="M57" s="16" t="str">
        <f t="shared" si="0"/>
        <v>LA.1.RP.1</v>
      </c>
    </row>
    <row r="58" spans="1:13" x14ac:dyDescent="0.25">
      <c r="A58" s="68" t="s">
        <v>184</v>
      </c>
      <c r="B58" s="16" t="s">
        <v>186</v>
      </c>
      <c r="C58" s="16"/>
      <c r="D58" s="16"/>
      <c r="E58" s="16"/>
      <c r="F58" s="16"/>
      <c r="G58" s="16"/>
      <c r="H58" s="16"/>
      <c r="I58" s="16"/>
      <c r="J58" s="16"/>
      <c r="K58" s="16"/>
      <c r="L58" s="16"/>
      <c r="M58" s="16" t="str">
        <f t="shared" si="0"/>
        <v>LA.1.RI.1</v>
      </c>
    </row>
    <row r="59" spans="1:13" x14ac:dyDescent="0.25">
      <c r="A59" s="68" t="s">
        <v>188</v>
      </c>
      <c r="B59" s="16" t="s">
        <v>189</v>
      </c>
      <c r="C59" s="16"/>
      <c r="D59" s="16"/>
      <c r="E59" s="16"/>
      <c r="F59" s="16"/>
      <c r="G59" s="16"/>
      <c r="H59" s="16"/>
      <c r="I59" s="16"/>
      <c r="J59" s="16"/>
      <c r="K59" s="16"/>
      <c r="L59" s="16"/>
      <c r="M59" s="16" t="str">
        <f t="shared" si="0"/>
        <v>LA.1.RI.4</v>
      </c>
    </row>
    <row r="60" spans="1:13" x14ac:dyDescent="0.25">
      <c r="A60" s="68" t="s">
        <v>191</v>
      </c>
      <c r="B60" s="16" t="s">
        <v>193</v>
      </c>
      <c r="C60" s="16"/>
      <c r="D60" s="16"/>
      <c r="E60" s="16"/>
      <c r="F60" s="16"/>
      <c r="G60" s="16"/>
      <c r="H60" s="16"/>
      <c r="I60" s="16"/>
      <c r="J60" s="16"/>
      <c r="K60" s="16"/>
      <c r="L60" s="16"/>
      <c r="M60" s="16" t="str">
        <f t="shared" si="0"/>
        <v>LA.1.RP.4</v>
      </c>
    </row>
    <row r="61" spans="1:13" x14ac:dyDescent="0.25">
      <c r="A61" s="68" t="s">
        <v>195</v>
      </c>
      <c r="B61" s="16" t="s">
        <v>197</v>
      </c>
      <c r="C61" s="16" t="s">
        <v>198</v>
      </c>
      <c r="D61" s="16"/>
      <c r="E61" s="16"/>
      <c r="F61" s="16"/>
      <c r="G61" s="16"/>
      <c r="H61" s="16"/>
      <c r="I61" s="16"/>
      <c r="J61" s="16"/>
      <c r="K61" s="16"/>
      <c r="L61" s="16"/>
      <c r="M61" s="16" t="str">
        <f t="shared" si="0"/>
        <v>LA.1.RP.7, LA.1.RI.7</v>
      </c>
    </row>
    <row r="62" spans="1:13" x14ac:dyDescent="0.25">
      <c r="A62" s="68" t="s">
        <v>199</v>
      </c>
      <c r="B62" s="16" t="s">
        <v>200</v>
      </c>
      <c r="C62" s="16" t="s">
        <v>202</v>
      </c>
      <c r="D62" s="16"/>
      <c r="E62" s="16"/>
      <c r="F62" s="16"/>
      <c r="G62" s="16"/>
      <c r="H62" s="16"/>
      <c r="I62" s="16"/>
      <c r="J62" s="16"/>
      <c r="K62" s="16"/>
      <c r="L62" s="16"/>
      <c r="M62" s="16" t="str">
        <f t="shared" si="0"/>
        <v>LA.1.RP.6, LA.1.RI.6</v>
      </c>
    </row>
    <row r="63" spans="1:13" x14ac:dyDescent="0.25">
      <c r="A63" s="68" t="s">
        <v>204</v>
      </c>
      <c r="B63" s="78" t="s">
        <v>118</v>
      </c>
      <c r="C63" s="76"/>
      <c r="D63" s="76"/>
      <c r="E63" s="76"/>
      <c r="F63" s="76"/>
      <c r="G63" s="76"/>
      <c r="H63" s="76"/>
      <c r="I63" s="76"/>
      <c r="J63" s="76"/>
      <c r="K63" s="76"/>
      <c r="L63" s="76"/>
      <c r="M63" s="76" t="str">
        <f t="shared" si="0"/>
        <v>N/A</v>
      </c>
    </row>
    <row r="64" spans="1:13" x14ac:dyDescent="0.25">
      <c r="A64" s="68" t="s">
        <v>205</v>
      </c>
      <c r="B64" s="78" t="s">
        <v>118</v>
      </c>
      <c r="C64" s="76"/>
      <c r="D64" s="76"/>
      <c r="E64" s="76"/>
      <c r="F64" s="76"/>
      <c r="G64" s="76"/>
      <c r="H64" s="76"/>
      <c r="I64" s="76"/>
      <c r="J64" s="76"/>
      <c r="K64" s="76"/>
      <c r="L64" s="76"/>
      <c r="M64" s="76" t="str">
        <f t="shared" si="0"/>
        <v>N/A</v>
      </c>
    </row>
    <row r="65" spans="1:13" x14ac:dyDescent="0.25">
      <c r="A65" s="68" t="s">
        <v>207</v>
      </c>
      <c r="B65" s="78" t="s">
        <v>118</v>
      </c>
      <c r="C65" s="76"/>
      <c r="D65" s="76"/>
      <c r="E65" s="76"/>
      <c r="F65" s="76"/>
      <c r="G65" s="76"/>
      <c r="H65" s="76"/>
      <c r="I65" s="76"/>
      <c r="J65" s="76"/>
      <c r="K65" s="76"/>
      <c r="L65" s="76"/>
      <c r="M65" s="76" t="str">
        <f t="shared" si="0"/>
        <v>N/A</v>
      </c>
    </row>
    <row r="66" spans="1:13" x14ac:dyDescent="0.25">
      <c r="A66" s="68" t="s">
        <v>208</v>
      </c>
      <c r="B66" s="78" t="s">
        <v>118</v>
      </c>
      <c r="C66" s="76"/>
      <c r="D66" s="76"/>
      <c r="E66" s="76"/>
      <c r="F66" s="76"/>
      <c r="G66" s="76"/>
      <c r="H66" s="76"/>
      <c r="I66" s="76"/>
      <c r="J66" s="76"/>
      <c r="K66" s="76"/>
      <c r="L66" s="76"/>
      <c r="M66" s="76" t="str">
        <f t="shared" si="0"/>
        <v>N/A</v>
      </c>
    </row>
    <row r="67" spans="1:13" x14ac:dyDescent="0.25">
      <c r="A67" s="68" t="s">
        <v>210</v>
      </c>
      <c r="B67" s="78" t="s">
        <v>118</v>
      </c>
      <c r="C67" s="76"/>
      <c r="D67" s="76"/>
      <c r="E67" s="76"/>
      <c r="F67" s="76"/>
      <c r="G67" s="76"/>
      <c r="H67" s="76"/>
      <c r="I67" s="76"/>
      <c r="J67" s="76"/>
      <c r="K67" s="76"/>
      <c r="L67" s="76"/>
      <c r="M67" s="76" t="str">
        <f t="shared" si="0"/>
        <v>N/A</v>
      </c>
    </row>
    <row r="68" spans="1:13" x14ac:dyDescent="0.25">
      <c r="A68" s="68" t="s">
        <v>212</v>
      </c>
      <c r="B68" s="78" t="s">
        <v>118</v>
      </c>
      <c r="C68" s="76"/>
      <c r="D68" s="76"/>
      <c r="E68" s="76"/>
      <c r="F68" s="76"/>
      <c r="G68" s="76"/>
      <c r="H68" s="76"/>
      <c r="I68" s="76"/>
      <c r="J68" s="76"/>
      <c r="K68" s="76"/>
      <c r="L68" s="76"/>
      <c r="M68" s="76" t="str">
        <f t="shared" si="0"/>
        <v>N/A</v>
      </c>
    </row>
    <row r="69" spans="1:13" x14ac:dyDescent="0.25">
      <c r="A69" s="68" t="s">
        <v>214</v>
      </c>
      <c r="B69" s="78" t="s">
        <v>118</v>
      </c>
      <c r="C69" s="76"/>
      <c r="D69" s="76"/>
      <c r="E69" s="76"/>
      <c r="F69" s="76"/>
      <c r="G69" s="76"/>
      <c r="H69" s="76"/>
      <c r="I69" s="76"/>
      <c r="J69" s="76"/>
      <c r="K69" s="76"/>
      <c r="L69" s="76"/>
      <c r="M69" s="76" t="str">
        <f t="shared" ref="M69:M132" si="1">_xlfn.TEXTJOIN(", ",TRUE,B69:L69)</f>
        <v>N/A</v>
      </c>
    </row>
    <row r="70" spans="1:13" x14ac:dyDescent="0.25">
      <c r="A70" s="78" t="s">
        <v>118</v>
      </c>
      <c r="B70" s="16" t="s">
        <v>1479</v>
      </c>
      <c r="C70" s="16"/>
      <c r="D70" s="16"/>
      <c r="E70" s="16"/>
      <c r="F70" s="16"/>
      <c r="G70" s="16"/>
      <c r="H70" s="16"/>
      <c r="I70" s="16"/>
      <c r="J70" s="16"/>
      <c r="K70" s="16"/>
      <c r="L70" s="16"/>
      <c r="M70" s="16" t="str">
        <f t="shared" si="1"/>
        <v>Not addressed in 2014 Standards:
LA.1.RI.2
LA.1.RI.5
LA.1.RI.8
LA.1.RP.8</v>
      </c>
    </row>
    <row r="71" spans="1:13" x14ac:dyDescent="0.25">
      <c r="A71" s="83" t="s">
        <v>217</v>
      </c>
      <c r="B71" s="82"/>
      <c r="C71" s="82"/>
      <c r="D71" s="82"/>
      <c r="E71" s="82"/>
      <c r="F71" s="82"/>
      <c r="G71" s="82"/>
      <c r="H71" s="82"/>
      <c r="I71" s="82"/>
      <c r="J71" s="82"/>
      <c r="K71" s="82"/>
      <c r="L71" s="82"/>
      <c r="M71" s="82" t="str">
        <f t="shared" si="1"/>
        <v/>
      </c>
    </row>
    <row r="72" spans="1:13" x14ac:dyDescent="0.25">
      <c r="A72" s="81" t="s">
        <v>218</v>
      </c>
      <c r="B72" s="80"/>
      <c r="C72" s="80"/>
      <c r="D72" s="80"/>
      <c r="E72" s="80"/>
      <c r="F72" s="80"/>
      <c r="G72" s="80"/>
      <c r="H72" s="80"/>
      <c r="I72" s="80"/>
      <c r="J72" s="80"/>
      <c r="K72" s="80"/>
      <c r="L72" s="80"/>
      <c r="M72" s="80" t="str">
        <f t="shared" si="1"/>
        <v/>
      </c>
    </row>
    <row r="73" spans="1:13" x14ac:dyDescent="0.25">
      <c r="A73" s="68" t="s">
        <v>219</v>
      </c>
      <c r="B73" s="16" t="s">
        <v>220</v>
      </c>
      <c r="C73" s="16"/>
      <c r="D73" s="16"/>
      <c r="E73" s="16"/>
      <c r="F73" s="16"/>
      <c r="G73" s="16"/>
      <c r="H73" s="16"/>
      <c r="I73" s="16"/>
      <c r="J73" s="16"/>
      <c r="K73" s="16"/>
      <c r="L73" s="16"/>
      <c r="M73" s="16" t="str">
        <f t="shared" si="1"/>
        <v>LA.1.W.2.a</v>
      </c>
    </row>
    <row r="74" spans="1:13" x14ac:dyDescent="0.25">
      <c r="A74" s="68" t="s">
        <v>222</v>
      </c>
      <c r="B74" s="3" t="s">
        <v>1480</v>
      </c>
      <c r="C74" s="3" t="s">
        <v>1481</v>
      </c>
      <c r="D74" s="3" t="s">
        <v>1482</v>
      </c>
      <c r="E74" s="3" t="s">
        <v>1483</v>
      </c>
      <c r="F74" s="3" t="s">
        <v>1484</v>
      </c>
      <c r="G74" s="3" t="s">
        <v>1485</v>
      </c>
      <c r="H74" s="3" t="s">
        <v>1486</v>
      </c>
      <c r="I74" s="3" t="s">
        <v>1487</v>
      </c>
      <c r="J74" s="3"/>
      <c r="K74" s="3"/>
      <c r="L74" s="3"/>
      <c r="M74" s="3" t="str">
        <f t="shared" si="1"/>
        <v>LA.1.W.3.a, LA.1.W.3.b, LA.1.W.3.c, LA.1.W.4.a, LA.1.W.4.c, LA.1.W.5.a, LA.1.W.5.b, LA.1.W.5.d</v>
      </c>
    </row>
    <row r="75" spans="1:13" x14ac:dyDescent="0.25">
      <c r="A75" s="68" t="s">
        <v>230</v>
      </c>
      <c r="B75" s="16" t="s">
        <v>1488</v>
      </c>
      <c r="C75" s="16" t="s">
        <v>1489</v>
      </c>
      <c r="D75" s="16" t="s">
        <v>234</v>
      </c>
      <c r="E75" s="16"/>
      <c r="F75" s="16"/>
      <c r="G75" s="16"/>
      <c r="H75" s="16"/>
      <c r="I75" s="16"/>
      <c r="J75" s="16"/>
      <c r="K75" s="16"/>
      <c r="L75" s="16"/>
      <c r="M75" s="16" t="str">
        <f t="shared" si="1"/>
        <v>LA.1.W.6.b, LA.1.W.6.c, LA.1.W.4.b</v>
      </c>
    </row>
    <row r="76" spans="1:13" x14ac:dyDescent="0.25">
      <c r="A76" s="65" t="s">
        <v>236</v>
      </c>
      <c r="B76" s="16" t="s">
        <v>238</v>
      </c>
      <c r="C76" s="16"/>
      <c r="D76" s="16"/>
      <c r="E76" s="16"/>
      <c r="F76" s="16"/>
      <c r="G76" s="16"/>
      <c r="H76" s="16"/>
      <c r="I76" s="16"/>
      <c r="J76" s="16"/>
      <c r="K76" s="16"/>
      <c r="L76" s="16"/>
      <c r="M76" s="16" t="str">
        <f t="shared" si="1"/>
        <v>LA.1.W.1</v>
      </c>
    </row>
    <row r="77" spans="1:13" x14ac:dyDescent="0.25">
      <c r="A77" s="68" t="s">
        <v>240</v>
      </c>
      <c r="B77" s="16" t="s">
        <v>241</v>
      </c>
      <c r="C77" s="16"/>
      <c r="D77" s="16"/>
      <c r="E77" s="16"/>
      <c r="F77" s="16"/>
      <c r="G77" s="16"/>
      <c r="H77" s="16"/>
      <c r="I77" s="16"/>
      <c r="J77" s="16"/>
      <c r="K77" s="16"/>
      <c r="L77" s="16"/>
      <c r="M77" s="16" t="str">
        <f t="shared" si="1"/>
        <v>LA.1.W.2.c</v>
      </c>
    </row>
    <row r="78" spans="1:13" x14ac:dyDescent="0.25">
      <c r="A78" s="68" t="s">
        <v>242</v>
      </c>
      <c r="B78" s="78" t="s">
        <v>118</v>
      </c>
      <c r="C78" s="77"/>
      <c r="D78" s="77"/>
      <c r="E78" s="77"/>
      <c r="F78" s="77"/>
      <c r="G78" s="77"/>
      <c r="H78" s="77"/>
      <c r="I78" s="77"/>
      <c r="J78" s="77"/>
      <c r="K78" s="77"/>
      <c r="L78" s="77"/>
      <c r="M78" s="77" t="str">
        <f t="shared" si="1"/>
        <v>N/A</v>
      </c>
    </row>
    <row r="79" spans="1:13" x14ac:dyDescent="0.25">
      <c r="A79" s="68" t="s">
        <v>243</v>
      </c>
      <c r="B79" s="16" t="s">
        <v>245</v>
      </c>
      <c r="C79" s="16"/>
      <c r="D79" s="16"/>
      <c r="E79" s="16"/>
      <c r="F79" s="16"/>
      <c r="G79" s="16"/>
      <c r="H79" s="16"/>
      <c r="I79" s="16"/>
      <c r="J79" s="16"/>
      <c r="K79" s="16"/>
      <c r="L79" s="16"/>
      <c r="M79" s="16" t="str">
        <f t="shared" si="1"/>
        <v>LA.1.W.2.b</v>
      </c>
    </row>
    <row r="80" spans="1:13" x14ac:dyDescent="0.25">
      <c r="A80" s="68" t="s">
        <v>247</v>
      </c>
      <c r="B80" s="16" t="s">
        <v>1490</v>
      </c>
      <c r="C80" s="16" t="s">
        <v>1491</v>
      </c>
      <c r="D80" s="16"/>
      <c r="E80" s="16"/>
      <c r="F80" s="16"/>
      <c r="G80" s="16"/>
      <c r="H80" s="16"/>
      <c r="I80" s="16"/>
      <c r="J80" s="16"/>
      <c r="K80" s="16"/>
      <c r="L80" s="16"/>
      <c r="M80" s="16" t="str">
        <f t="shared" si="1"/>
        <v>LA.1.W.1.a, LA.1.W.1.b</v>
      </c>
    </row>
    <row r="81" spans="1:13" x14ac:dyDescent="0.25">
      <c r="A81" s="68" t="s">
        <v>250</v>
      </c>
      <c r="B81" s="16" t="s">
        <v>251</v>
      </c>
      <c r="C81" s="16"/>
      <c r="D81" s="16"/>
      <c r="E81" s="16"/>
      <c r="F81" s="16"/>
      <c r="G81" s="16"/>
      <c r="H81" s="16"/>
      <c r="I81" s="16"/>
      <c r="J81" s="16"/>
      <c r="K81" s="16"/>
      <c r="L81" s="16"/>
      <c r="M81" s="16" t="str">
        <f t="shared" si="1"/>
        <v>LA.1.W.6.a</v>
      </c>
    </row>
    <row r="82" spans="1:13" x14ac:dyDescent="0.25">
      <c r="A82" s="68" t="s">
        <v>253</v>
      </c>
      <c r="B82" s="16" t="s">
        <v>1492</v>
      </c>
      <c r="C82" s="16" t="s">
        <v>1493</v>
      </c>
      <c r="D82" s="16"/>
      <c r="E82" s="16"/>
      <c r="F82" s="16"/>
      <c r="G82" s="16"/>
      <c r="H82" s="16"/>
      <c r="I82" s="16"/>
      <c r="J82" s="16"/>
      <c r="K82" s="16"/>
      <c r="L82" s="16"/>
      <c r="M82" s="16" t="str">
        <f t="shared" si="1"/>
        <v>LA.1.W.2.d, LA.1.W.2.e</v>
      </c>
    </row>
    <row r="83" spans="1:13" x14ac:dyDescent="0.25">
      <c r="A83" s="78" t="s">
        <v>118</v>
      </c>
      <c r="B83" s="16" t="s">
        <v>257</v>
      </c>
      <c r="C83" s="16"/>
      <c r="D83" s="16"/>
      <c r="E83" s="16"/>
      <c r="F83" s="16"/>
      <c r="G83" s="16"/>
      <c r="H83" s="16"/>
      <c r="I83" s="16"/>
      <c r="J83" s="16"/>
      <c r="K83" s="16"/>
      <c r="L83" s="16"/>
      <c r="M83" s="16" t="str">
        <f t="shared" si="1"/>
        <v>Not addressed in 2014 Standards:
LA.1.W.1 (c-e)</v>
      </c>
    </row>
    <row r="84" spans="1:13" x14ac:dyDescent="0.25">
      <c r="A84" s="81" t="s">
        <v>259</v>
      </c>
      <c r="B84" s="80"/>
      <c r="C84" s="80"/>
      <c r="D84" s="80"/>
      <c r="E84" s="80"/>
      <c r="F84" s="80"/>
      <c r="G84" s="80"/>
      <c r="H84" s="80"/>
      <c r="I84" s="80"/>
      <c r="J84" s="80"/>
      <c r="K84" s="80"/>
      <c r="L84" s="80"/>
      <c r="M84" s="80" t="str">
        <f t="shared" si="1"/>
        <v/>
      </c>
    </row>
    <row r="85" spans="1:13" x14ac:dyDescent="0.25">
      <c r="A85" s="68" t="s">
        <v>260</v>
      </c>
      <c r="B85" s="78" t="s">
        <v>118</v>
      </c>
      <c r="C85" s="77"/>
      <c r="D85" s="77"/>
      <c r="E85" s="77"/>
      <c r="F85" s="77"/>
      <c r="G85" s="77"/>
      <c r="H85" s="77"/>
      <c r="I85" s="77"/>
      <c r="J85" s="77"/>
      <c r="K85" s="77"/>
      <c r="L85" s="77"/>
      <c r="M85" s="77" t="str">
        <f t="shared" si="1"/>
        <v>N/A</v>
      </c>
    </row>
    <row r="86" spans="1:13" x14ac:dyDescent="0.25">
      <c r="A86" s="68" t="s">
        <v>261</v>
      </c>
      <c r="B86" s="78" t="s">
        <v>118</v>
      </c>
      <c r="C86" s="77"/>
      <c r="D86" s="77"/>
      <c r="E86" s="77"/>
      <c r="F86" s="77"/>
      <c r="G86" s="77"/>
      <c r="H86" s="77"/>
      <c r="I86" s="77"/>
      <c r="J86" s="77"/>
      <c r="K86" s="77"/>
      <c r="L86" s="77"/>
      <c r="M86" s="77" t="str">
        <f t="shared" si="1"/>
        <v>N/A</v>
      </c>
    </row>
    <row r="87" spans="1:13" x14ac:dyDescent="0.25">
      <c r="A87" s="68" t="s">
        <v>262</v>
      </c>
      <c r="B87" s="78" t="s">
        <v>118</v>
      </c>
      <c r="C87" s="77"/>
      <c r="D87" s="77"/>
      <c r="E87" s="77"/>
      <c r="F87" s="77"/>
      <c r="G87" s="77"/>
      <c r="H87" s="77"/>
      <c r="I87" s="77"/>
      <c r="J87" s="77"/>
      <c r="K87" s="77"/>
      <c r="L87" s="77"/>
      <c r="M87" s="77" t="str">
        <f t="shared" si="1"/>
        <v>N/A</v>
      </c>
    </row>
    <row r="88" spans="1:13" x14ac:dyDescent="0.25">
      <c r="A88" s="68" t="s">
        <v>264</v>
      </c>
      <c r="B88" s="16" t="s">
        <v>265</v>
      </c>
      <c r="C88" s="16"/>
      <c r="D88" s="16"/>
      <c r="E88" s="16"/>
      <c r="F88" s="16"/>
      <c r="G88" s="16"/>
      <c r="H88" s="16"/>
      <c r="I88" s="16"/>
      <c r="J88" s="16"/>
      <c r="K88" s="16"/>
      <c r="L88" s="16"/>
      <c r="M88" s="16" t="str">
        <f t="shared" si="1"/>
        <v>LA.1.W.5.c</v>
      </c>
    </row>
    <row r="89" spans="1:13" x14ac:dyDescent="0.25">
      <c r="A89" s="65" t="s">
        <v>267</v>
      </c>
      <c r="B89" s="78" t="s">
        <v>118</v>
      </c>
      <c r="C89" s="77"/>
      <c r="D89" s="77"/>
      <c r="E89" s="77"/>
      <c r="F89" s="77"/>
      <c r="G89" s="77"/>
      <c r="H89" s="77"/>
      <c r="I89" s="77"/>
      <c r="J89" s="77"/>
      <c r="K89" s="77"/>
      <c r="L89" s="77"/>
      <c r="M89" s="77" t="str">
        <f t="shared" si="1"/>
        <v>N/A</v>
      </c>
    </row>
    <row r="90" spans="1:13" x14ac:dyDescent="0.25">
      <c r="A90" s="78" t="s">
        <v>118</v>
      </c>
      <c r="B90" s="16" t="s">
        <v>269</v>
      </c>
      <c r="C90" s="16"/>
      <c r="D90" s="16"/>
      <c r="E90" s="16"/>
      <c r="F90" s="16"/>
      <c r="G90" s="16"/>
      <c r="H90" s="16"/>
      <c r="I90" s="16"/>
      <c r="J90" s="16"/>
      <c r="K90" s="16"/>
      <c r="L90" s="16"/>
      <c r="M90" s="16" t="str">
        <f t="shared" si="1"/>
        <v>Not addressed in 2014 Standards:
LA.1.W.6.d</v>
      </c>
    </row>
    <row r="91" spans="1:13" x14ac:dyDescent="0.25">
      <c r="A91" s="83" t="s">
        <v>271</v>
      </c>
      <c r="B91" s="82"/>
      <c r="C91" s="82"/>
      <c r="D91" s="82"/>
      <c r="E91" s="82"/>
      <c r="F91" s="82"/>
      <c r="G91" s="82"/>
      <c r="H91" s="82"/>
      <c r="I91" s="82"/>
      <c r="J91" s="82"/>
      <c r="K91" s="82"/>
      <c r="L91" s="82"/>
      <c r="M91" s="82" t="str">
        <f t="shared" si="1"/>
        <v/>
      </c>
    </row>
    <row r="92" spans="1:13" x14ac:dyDescent="0.25">
      <c r="A92" s="81" t="s">
        <v>272</v>
      </c>
      <c r="B92" s="80"/>
      <c r="C92" s="80"/>
      <c r="D92" s="80"/>
      <c r="E92" s="80"/>
      <c r="F92" s="80"/>
      <c r="G92" s="80"/>
      <c r="H92" s="80"/>
      <c r="I92" s="80"/>
      <c r="J92" s="80"/>
      <c r="K92" s="80"/>
      <c r="L92" s="80"/>
      <c r="M92" s="80" t="str">
        <f t="shared" si="1"/>
        <v/>
      </c>
    </row>
    <row r="93" spans="1:13" x14ac:dyDescent="0.25">
      <c r="A93" s="68" t="s">
        <v>273</v>
      </c>
      <c r="B93" s="16" t="s">
        <v>1494</v>
      </c>
      <c r="C93" s="16" t="s">
        <v>1495</v>
      </c>
      <c r="D93" s="16" t="s">
        <v>1496</v>
      </c>
      <c r="E93" s="16"/>
      <c r="F93" s="16"/>
      <c r="G93" s="16"/>
      <c r="H93" s="16"/>
      <c r="I93" s="16"/>
      <c r="J93" s="16"/>
      <c r="K93" s="16"/>
      <c r="L93" s="16"/>
      <c r="M93" s="16" t="str">
        <f t="shared" si="1"/>
        <v>LA.2.V.1.b, LA.2.V.1.c, LA.2.V.1.d</v>
      </c>
    </row>
    <row r="94" spans="1:13" x14ac:dyDescent="0.25">
      <c r="A94" s="68" t="s">
        <v>277</v>
      </c>
      <c r="B94" s="16" t="s">
        <v>279</v>
      </c>
      <c r="C94" s="16"/>
      <c r="D94" s="16"/>
      <c r="E94" s="16"/>
      <c r="F94" s="16"/>
      <c r="G94" s="16"/>
      <c r="H94" s="16"/>
      <c r="I94" s="16"/>
      <c r="J94" s="16"/>
      <c r="K94" s="16"/>
      <c r="L94" s="16"/>
      <c r="M94" s="16" t="str">
        <f t="shared" si="1"/>
        <v>LA.2.V.1.a</v>
      </c>
    </row>
    <row r="95" spans="1:13" x14ac:dyDescent="0.25">
      <c r="A95" s="68" t="s">
        <v>280</v>
      </c>
      <c r="B95" s="78" t="s">
        <v>118</v>
      </c>
      <c r="C95" s="76"/>
      <c r="D95" s="76"/>
      <c r="E95" s="76"/>
      <c r="F95" s="76"/>
      <c r="G95" s="76"/>
      <c r="H95" s="76"/>
      <c r="I95" s="76"/>
      <c r="J95" s="76"/>
      <c r="K95" s="76"/>
      <c r="L95" s="76"/>
      <c r="M95" s="76" t="str">
        <f t="shared" si="1"/>
        <v>N/A</v>
      </c>
    </row>
    <row r="96" spans="1:13" x14ac:dyDescent="0.25">
      <c r="A96" s="68" t="s">
        <v>282</v>
      </c>
      <c r="B96" s="16" t="s">
        <v>284</v>
      </c>
      <c r="C96" s="16"/>
      <c r="D96" s="16"/>
      <c r="E96" s="16"/>
      <c r="F96" s="16"/>
      <c r="G96" s="16"/>
      <c r="H96" s="16"/>
      <c r="I96" s="16"/>
      <c r="J96" s="16"/>
      <c r="K96" s="16"/>
      <c r="L96" s="16"/>
      <c r="M96" s="16" t="str">
        <f t="shared" si="1"/>
        <v>LA.2.V.2</v>
      </c>
    </row>
    <row r="97" spans="1:13" x14ac:dyDescent="0.25">
      <c r="A97" s="68" t="s">
        <v>286</v>
      </c>
      <c r="B97" s="16" t="s">
        <v>288</v>
      </c>
      <c r="C97" s="16"/>
      <c r="D97" s="16"/>
      <c r="E97" s="16"/>
      <c r="F97" s="16"/>
      <c r="G97" s="16"/>
      <c r="H97" s="16"/>
      <c r="I97" s="16"/>
      <c r="J97" s="16"/>
      <c r="K97" s="16"/>
      <c r="L97" s="16"/>
      <c r="M97" s="16" t="str">
        <f t="shared" si="1"/>
        <v>LA.2.V.1.e</v>
      </c>
    </row>
    <row r="98" spans="1:13" x14ac:dyDescent="0.25">
      <c r="A98" s="81" t="s">
        <v>290</v>
      </c>
      <c r="B98" s="80"/>
      <c r="C98" s="80"/>
      <c r="D98" s="80"/>
      <c r="E98" s="80"/>
      <c r="F98" s="80"/>
      <c r="G98" s="80"/>
      <c r="H98" s="80"/>
      <c r="I98" s="80"/>
      <c r="J98" s="80"/>
      <c r="K98" s="80"/>
      <c r="L98" s="80"/>
      <c r="M98" s="80" t="str">
        <f t="shared" si="1"/>
        <v/>
      </c>
    </row>
    <row r="99" spans="1:13" x14ac:dyDescent="0.25">
      <c r="A99" s="68" t="s">
        <v>291</v>
      </c>
      <c r="B99" s="16" t="s">
        <v>293</v>
      </c>
      <c r="C99" s="16"/>
      <c r="D99" s="16"/>
      <c r="E99" s="16"/>
      <c r="F99" s="16"/>
      <c r="G99" s="16"/>
      <c r="H99" s="16"/>
      <c r="I99" s="16"/>
      <c r="J99" s="16"/>
      <c r="K99" s="16"/>
      <c r="L99" s="16"/>
      <c r="M99" s="16" t="str">
        <f t="shared" si="1"/>
        <v>LA.2.RI.3</v>
      </c>
    </row>
    <row r="100" spans="1:13" x14ac:dyDescent="0.25">
      <c r="A100" s="68" t="s">
        <v>295</v>
      </c>
      <c r="B100" s="16" t="s">
        <v>297</v>
      </c>
      <c r="C100" s="16" t="s">
        <v>299</v>
      </c>
      <c r="D100" s="16" t="s">
        <v>301</v>
      </c>
      <c r="E100" s="16"/>
      <c r="F100" s="16"/>
      <c r="G100" s="16"/>
      <c r="H100" s="16"/>
      <c r="I100" s="16"/>
      <c r="J100" s="16"/>
      <c r="K100" s="16"/>
      <c r="L100" s="16"/>
      <c r="M100" s="16" t="str">
        <f t="shared" si="1"/>
        <v>LA.2.RP.2, LA.2.RP.3, LA.2.RP.4</v>
      </c>
    </row>
    <row r="101" spans="1:13" x14ac:dyDescent="0.25">
      <c r="A101" s="68" t="s">
        <v>303</v>
      </c>
      <c r="B101" s="78" t="s">
        <v>118</v>
      </c>
      <c r="C101" s="76"/>
      <c r="D101" s="76"/>
      <c r="E101" s="76"/>
      <c r="F101" s="76"/>
      <c r="G101" s="76"/>
      <c r="H101" s="76"/>
      <c r="I101" s="76"/>
      <c r="J101" s="76"/>
      <c r="K101" s="76"/>
      <c r="L101" s="76"/>
      <c r="M101" s="76" t="str">
        <f t="shared" si="1"/>
        <v>N/A</v>
      </c>
    </row>
    <row r="102" spans="1:13" x14ac:dyDescent="0.25">
      <c r="A102" s="68" t="s">
        <v>305</v>
      </c>
      <c r="B102" s="16" t="s">
        <v>307</v>
      </c>
      <c r="C102" s="16"/>
      <c r="D102" s="16"/>
      <c r="E102" s="16"/>
      <c r="F102" s="16"/>
      <c r="G102" s="16"/>
      <c r="H102" s="16"/>
      <c r="I102" s="16"/>
      <c r="J102" s="16"/>
      <c r="K102" s="16"/>
      <c r="L102" s="16"/>
      <c r="M102" s="16" t="str">
        <f t="shared" si="1"/>
        <v>LA.2.RP.1</v>
      </c>
    </row>
    <row r="103" spans="1:13" x14ac:dyDescent="0.25">
      <c r="A103" s="68" t="s">
        <v>309</v>
      </c>
      <c r="B103" s="16" t="s">
        <v>310</v>
      </c>
      <c r="C103" s="16"/>
      <c r="D103" s="16"/>
      <c r="E103" s="16"/>
      <c r="F103" s="16"/>
      <c r="G103" s="16"/>
      <c r="H103" s="16"/>
      <c r="I103" s="16"/>
      <c r="J103" s="16"/>
      <c r="K103" s="16"/>
      <c r="L103" s="16"/>
      <c r="M103" s="16" t="str">
        <f t="shared" si="1"/>
        <v>LA.2.RI.1</v>
      </c>
    </row>
    <row r="104" spans="1:13" x14ac:dyDescent="0.25">
      <c r="A104" s="68" t="s">
        <v>312</v>
      </c>
      <c r="B104" s="16" t="s">
        <v>314</v>
      </c>
      <c r="C104" s="16"/>
      <c r="D104" s="16"/>
      <c r="E104" s="16"/>
      <c r="F104" s="16"/>
      <c r="G104" s="16"/>
      <c r="H104" s="16"/>
      <c r="I104" s="16"/>
      <c r="J104" s="16"/>
      <c r="K104" s="16"/>
      <c r="L104" s="16"/>
      <c r="M104" s="16" t="str">
        <f t="shared" si="1"/>
        <v>LA.2.RI.4</v>
      </c>
    </row>
    <row r="105" spans="1:13" x14ac:dyDescent="0.25">
      <c r="A105" s="68" t="s">
        <v>316</v>
      </c>
      <c r="B105" s="16" t="s">
        <v>318</v>
      </c>
      <c r="C105" s="16" t="s">
        <v>320</v>
      </c>
      <c r="D105" s="16"/>
      <c r="E105" s="16"/>
      <c r="F105" s="16"/>
      <c r="G105" s="16"/>
      <c r="H105" s="16"/>
      <c r="I105" s="16"/>
      <c r="J105" s="16"/>
      <c r="K105" s="16"/>
      <c r="L105" s="16"/>
      <c r="M105" s="16" t="str">
        <f t="shared" si="1"/>
        <v>LA.2.RP.5, LA.2.RI.5</v>
      </c>
    </row>
    <row r="106" spans="1:13" x14ac:dyDescent="0.25">
      <c r="A106" s="68" t="s">
        <v>322</v>
      </c>
      <c r="B106" s="16" t="s">
        <v>324</v>
      </c>
      <c r="C106" s="16" t="s">
        <v>326</v>
      </c>
      <c r="D106" s="16" t="s">
        <v>328</v>
      </c>
      <c r="E106" s="16"/>
      <c r="F106" s="16"/>
      <c r="G106" s="16"/>
      <c r="H106" s="16"/>
      <c r="I106" s="16"/>
      <c r="J106" s="16"/>
      <c r="K106" s="16"/>
      <c r="L106" s="16"/>
      <c r="M106" s="16" t="str">
        <f t="shared" si="1"/>
        <v>LA.2.RP.7, LA.2.RI.2, LA.2.RI.7</v>
      </c>
    </row>
    <row r="107" spans="1:13" x14ac:dyDescent="0.25">
      <c r="A107" s="68" t="s">
        <v>330</v>
      </c>
      <c r="B107" s="16" t="s">
        <v>332</v>
      </c>
      <c r="C107" s="16" t="s">
        <v>334</v>
      </c>
      <c r="D107" s="16"/>
      <c r="E107" s="16"/>
      <c r="F107" s="16"/>
      <c r="G107" s="16"/>
      <c r="H107" s="16"/>
      <c r="I107" s="16"/>
      <c r="J107" s="16"/>
      <c r="K107" s="16"/>
      <c r="L107" s="16"/>
      <c r="M107" s="16" t="str">
        <f t="shared" si="1"/>
        <v>LA.2.RP.6, LA.2.RI.6</v>
      </c>
    </row>
    <row r="108" spans="1:13" x14ac:dyDescent="0.25">
      <c r="A108" s="68" t="s">
        <v>336</v>
      </c>
      <c r="B108" s="78" t="s">
        <v>118</v>
      </c>
      <c r="C108" s="76"/>
      <c r="D108" s="76"/>
      <c r="E108" s="76"/>
      <c r="F108" s="76"/>
      <c r="G108" s="76"/>
      <c r="H108" s="76"/>
      <c r="I108" s="76"/>
      <c r="J108" s="76"/>
      <c r="K108" s="76"/>
      <c r="L108" s="76"/>
      <c r="M108" s="76" t="str">
        <f t="shared" si="1"/>
        <v>N/A</v>
      </c>
    </row>
    <row r="109" spans="1:13" x14ac:dyDescent="0.25">
      <c r="A109" s="68" t="s">
        <v>338</v>
      </c>
      <c r="B109" s="16" t="s">
        <v>340</v>
      </c>
      <c r="C109" s="16" t="s">
        <v>342</v>
      </c>
      <c r="D109" s="16"/>
      <c r="E109" s="16"/>
      <c r="F109" s="16"/>
      <c r="G109" s="16"/>
      <c r="H109" s="16"/>
      <c r="I109" s="16"/>
      <c r="J109" s="16"/>
      <c r="K109" s="16"/>
      <c r="L109" s="16"/>
      <c r="M109" s="16" t="str">
        <f t="shared" si="1"/>
        <v>LA.2.RP.8, LA.2.RI.8</v>
      </c>
    </row>
    <row r="110" spans="1:13" x14ac:dyDescent="0.25">
      <c r="A110" s="68" t="s">
        <v>344</v>
      </c>
      <c r="B110" s="78" t="s">
        <v>118</v>
      </c>
      <c r="C110" s="76"/>
      <c r="D110" s="76"/>
      <c r="E110" s="76"/>
      <c r="F110" s="76"/>
      <c r="G110" s="76"/>
      <c r="H110" s="76"/>
      <c r="I110" s="76"/>
      <c r="J110" s="76"/>
      <c r="K110" s="76"/>
      <c r="L110" s="76"/>
      <c r="M110" s="76" t="str">
        <f t="shared" si="1"/>
        <v>N/A</v>
      </c>
    </row>
    <row r="111" spans="1:13" x14ac:dyDescent="0.25">
      <c r="A111" s="68" t="s">
        <v>346</v>
      </c>
      <c r="B111" s="78" t="s">
        <v>118</v>
      </c>
      <c r="C111" s="76"/>
      <c r="D111" s="76"/>
      <c r="E111" s="76"/>
      <c r="F111" s="76"/>
      <c r="G111" s="76"/>
      <c r="H111" s="76"/>
      <c r="I111" s="76"/>
      <c r="J111" s="76"/>
      <c r="K111" s="76"/>
      <c r="L111" s="76"/>
      <c r="M111" s="76" t="str">
        <f t="shared" si="1"/>
        <v>N/A</v>
      </c>
    </row>
    <row r="112" spans="1:13" x14ac:dyDescent="0.25">
      <c r="A112" s="68" t="s">
        <v>348</v>
      </c>
      <c r="B112" s="78" t="s">
        <v>118</v>
      </c>
      <c r="C112" s="76"/>
      <c r="D112" s="76"/>
      <c r="E112" s="76"/>
      <c r="F112" s="76"/>
      <c r="G112" s="76"/>
      <c r="H112" s="76"/>
      <c r="I112" s="76"/>
      <c r="J112" s="76"/>
      <c r="K112" s="76"/>
      <c r="L112" s="76"/>
      <c r="M112" s="76" t="str">
        <f t="shared" si="1"/>
        <v>N/A</v>
      </c>
    </row>
    <row r="113" spans="1:13" x14ac:dyDescent="0.25">
      <c r="A113" s="68" t="s">
        <v>350</v>
      </c>
      <c r="B113" s="78" t="s">
        <v>118</v>
      </c>
      <c r="C113" s="76"/>
      <c r="D113" s="76"/>
      <c r="E113" s="76"/>
      <c r="F113" s="76"/>
      <c r="G113" s="76"/>
      <c r="H113" s="76"/>
      <c r="I113" s="76"/>
      <c r="J113" s="76"/>
      <c r="K113" s="76"/>
      <c r="L113" s="76"/>
      <c r="M113" s="76" t="str">
        <f t="shared" si="1"/>
        <v>N/A</v>
      </c>
    </row>
    <row r="114" spans="1:13" x14ac:dyDescent="0.25">
      <c r="A114" s="68" t="s">
        <v>352</v>
      </c>
      <c r="B114" s="78" t="s">
        <v>118</v>
      </c>
      <c r="C114" s="76"/>
      <c r="D114" s="76"/>
      <c r="E114" s="76"/>
      <c r="F114" s="76"/>
      <c r="G114" s="76"/>
      <c r="H114" s="76"/>
      <c r="I114" s="76"/>
      <c r="J114" s="76"/>
      <c r="K114" s="76"/>
      <c r="L114" s="76"/>
      <c r="M114" s="76" t="str">
        <f t="shared" si="1"/>
        <v>N/A</v>
      </c>
    </row>
    <row r="115" spans="1:13" x14ac:dyDescent="0.25">
      <c r="A115" s="83" t="s">
        <v>354</v>
      </c>
      <c r="B115" s="82"/>
      <c r="C115" s="82"/>
      <c r="D115" s="82"/>
      <c r="E115" s="82"/>
      <c r="F115" s="82"/>
      <c r="G115" s="82"/>
      <c r="H115" s="82"/>
      <c r="I115" s="82"/>
      <c r="J115" s="82"/>
      <c r="K115" s="82"/>
      <c r="L115" s="82"/>
      <c r="M115" s="82" t="str">
        <f t="shared" si="1"/>
        <v/>
      </c>
    </row>
    <row r="116" spans="1:13" x14ac:dyDescent="0.25">
      <c r="A116" s="81" t="s">
        <v>355</v>
      </c>
      <c r="B116" s="80"/>
      <c r="C116" s="80"/>
      <c r="D116" s="80"/>
      <c r="E116" s="80"/>
      <c r="F116" s="80"/>
      <c r="G116" s="80"/>
      <c r="H116" s="80"/>
      <c r="I116" s="80"/>
      <c r="J116" s="80"/>
      <c r="K116" s="80"/>
      <c r="L116" s="80"/>
      <c r="M116" s="80" t="str">
        <f t="shared" si="1"/>
        <v/>
      </c>
    </row>
    <row r="117" spans="1:13" x14ac:dyDescent="0.25">
      <c r="A117" s="68" t="s">
        <v>356</v>
      </c>
      <c r="B117" s="16" t="s">
        <v>357</v>
      </c>
      <c r="C117" s="16"/>
      <c r="D117" s="16"/>
      <c r="E117" s="16"/>
      <c r="F117" s="16"/>
      <c r="G117" s="16"/>
      <c r="H117" s="16"/>
      <c r="I117" s="16"/>
      <c r="J117" s="16"/>
      <c r="K117" s="16"/>
      <c r="L117" s="16"/>
      <c r="M117" s="16" t="str">
        <f t="shared" si="1"/>
        <v>LA.2.W.2.a</v>
      </c>
    </row>
    <row r="118" spans="1:13" x14ac:dyDescent="0.25">
      <c r="A118" s="68" t="s">
        <v>359</v>
      </c>
      <c r="B118" s="3" t="s">
        <v>1497</v>
      </c>
      <c r="C118" s="16" t="s">
        <v>1498</v>
      </c>
      <c r="D118" s="16" t="s">
        <v>1499</v>
      </c>
      <c r="E118" s="16" t="s">
        <v>1500</v>
      </c>
      <c r="F118" s="16" t="s">
        <v>1501</v>
      </c>
      <c r="G118" s="16" t="s">
        <v>1502</v>
      </c>
      <c r="H118" s="16" t="s">
        <v>1503</v>
      </c>
      <c r="I118" s="16" t="s">
        <v>1504</v>
      </c>
      <c r="J118" s="16"/>
      <c r="K118" s="16"/>
      <c r="L118" s="16"/>
      <c r="M118" s="16" t="str">
        <f t="shared" si="1"/>
        <v>LA.2.W.3.a, LA.2.W.3.b, LA.2.W.3.c, LA.2.W.4.a, LA.2.W.4.c, LA.2.W.5.a, LA.2.W.5.b, LA.2.W.5.d</v>
      </c>
    </row>
    <row r="119" spans="1:13" x14ac:dyDescent="0.25">
      <c r="A119" s="68" t="s">
        <v>367</v>
      </c>
      <c r="B119" s="16" t="s">
        <v>1505</v>
      </c>
      <c r="C119" s="16" t="s">
        <v>1506</v>
      </c>
      <c r="D119" s="16" t="s">
        <v>371</v>
      </c>
      <c r="E119" s="16"/>
      <c r="F119" s="16"/>
      <c r="G119" s="16"/>
      <c r="H119" s="16"/>
      <c r="I119" s="16"/>
      <c r="J119" s="16"/>
      <c r="K119" s="16"/>
      <c r="L119" s="16"/>
      <c r="M119" s="16" t="str">
        <f t="shared" si="1"/>
        <v>LA.2.W.6.b, LA.2.W.6.c, LA.2.W.4.b</v>
      </c>
    </row>
    <row r="120" spans="1:13" x14ac:dyDescent="0.25">
      <c r="A120" s="68" t="s">
        <v>372</v>
      </c>
      <c r="B120" s="16" t="s">
        <v>374</v>
      </c>
      <c r="C120" s="16"/>
      <c r="D120" s="16"/>
      <c r="E120" s="16"/>
      <c r="F120" s="16"/>
      <c r="G120" s="16"/>
      <c r="H120" s="16"/>
      <c r="I120" s="16"/>
      <c r="J120" s="16"/>
      <c r="K120" s="16"/>
      <c r="L120" s="16"/>
      <c r="M120" s="16" t="str">
        <f t="shared" si="1"/>
        <v>LA.2.W.1</v>
      </c>
    </row>
    <row r="121" spans="1:13" x14ac:dyDescent="0.25">
      <c r="A121" s="68" t="s">
        <v>376</v>
      </c>
      <c r="B121" s="16" t="s">
        <v>378</v>
      </c>
      <c r="C121" s="16"/>
      <c r="D121" s="16"/>
      <c r="E121" s="16"/>
      <c r="F121" s="16"/>
      <c r="G121" s="16"/>
      <c r="H121" s="16"/>
      <c r="I121" s="16"/>
      <c r="J121" s="16"/>
      <c r="K121" s="16"/>
      <c r="L121" s="16"/>
      <c r="M121" s="16" t="str">
        <f t="shared" si="1"/>
        <v>LA.2.W.2.c</v>
      </c>
    </row>
    <row r="122" spans="1:13" x14ac:dyDescent="0.25">
      <c r="A122" s="68" t="s">
        <v>380</v>
      </c>
      <c r="B122" s="78" t="s">
        <v>118</v>
      </c>
      <c r="C122" s="77"/>
      <c r="D122" s="77"/>
      <c r="E122" s="77"/>
      <c r="F122" s="77"/>
      <c r="G122" s="77"/>
      <c r="H122" s="77"/>
      <c r="I122" s="77"/>
      <c r="J122" s="77"/>
      <c r="K122" s="77"/>
      <c r="L122" s="77"/>
      <c r="M122" s="77" t="str">
        <f t="shared" si="1"/>
        <v>N/A</v>
      </c>
    </row>
    <row r="123" spans="1:13" x14ac:dyDescent="0.25">
      <c r="A123" s="68" t="s">
        <v>382</v>
      </c>
      <c r="B123" s="16" t="s">
        <v>383</v>
      </c>
      <c r="C123" s="16"/>
      <c r="D123" s="16"/>
      <c r="E123" s="16"/>
      <c r="F123" s="16"/>
      <c r="G123" s="16"/>
      <c r="H123" s="16"/>
      <c r="I123" s="16"/>
      <c r="J123" s="16"/>
      <c r="K123" s="16"/>
      <c r="L123" s="16"/>
      <c r="M123" s="16" t="str">
        <f t="shared" si="1"/>
        <v>LA.2.W.2.b</v>
      </c>
    </row>
    <row r="124" spans="1:13" x14ac:dyDescent="0.25">
      <c r="A124" s="68" t="s">
        <v>385</v>
      </c>
      <c r="B124" s="16" t="s">
        <v>1507</v>
      </c>
      <c r="C124" s="16" t="s">
        <v>1508</v>
      </c>
      <c r="D124" s="16"/>
      <c r="E124" s="16"/>
      <c r="F124" s="16"/>
      <c r="G124" s="16"/>
      <c r="H124" s="16"/>
      <c r="I124" s="16"/>
      <c r="J124" s="16"/>
      <c r="K124" s="16"/>
      <c r="L124" s="16"/>
      <c r="M124" s="16" t="str">
        <f t="shared" si="1"/>
        <v>LA.2.W.1.a, LA.2.W.1.b</v>
      </c>
    </row>
    <row r="125" spans="1:13" x14ac:dyDescent="0.25">
      <c r="A125" s="68" t="s">
        <v>389</v>
      </c>
      <c r="B125" s="16" t="s">
        <v>1509</v>
      </c>
      <c r="C125" s="16" t="s">
        <v>1510</v>
      </c>
      <c r="D125" s="16"/>
      <c r="E125" s="16"/>
      <c r="F125" s="16"/>
      <c r="G125" s="16"/>
      <c r="H125" s="16"/>
      <c r="I125" s="16"/>
      <c r="J125" s="16"/>
      <c r="K125" s="16"/>
      <c r="L125" s="16"/>
      <c r="M125" s="16" t="str">
        <f t="shared" si="1"/>
        <v>LA.2.W.6.a, LA.2.W.6.d</v>
      </c>
    </row>
    <row r="126" spans="1:13" x14ac:dyDescent="0.25">
      <c r="A126" s="68" t="s">
        <v>393</v>
      </c>
      <c r="B126" s="16" t="s">
        <v>1511</v>
      </c>
      <c r="C126" s="16" t="s">
        <v>1512</v>
      </c>
      <c r="D126" s="16"/>
      <c r="E126" s="16"/>
      <c r="F126" s="16"/>
      <c r="G126" s="16"/>
      <c r="H126" s="16"/>
      <c r="I126" s="16"/>
      <c r="J126" s="16"/>
      <c r="K126" s="16"/>
      <c r="L126" s="16"/>
      <c r="M126" s="16" t="str">
        <f t="shared" si="1"/>
        <v>LA.2.W.2.d, LA.2.W.2.e</v>
      </c>
    </row>
    <row r="127" spans="1:13" x14ac:dyDescent="0.25">
      <c r="A127" s="78" t="s">
        <v>118</v>
      </c>
      <c r="B127" s="16" t="s">
        <v>395</v>
      </c>
      <c r="C127" s="16"/>
      <c r="D127" s="16"/>
      <c r="E127" s="16"/>
      <c r="F127" s="16"/>
      <c r="G127" s="16"/>
      <c r="H127" s="16"/>
      <c r="I127" s="16"/>
      <c r="J127" s="16"/>
      <c r="K127" s="16"/>
      <c r="L127" s="16"/>
      <c r="M127" s="16" t="str">
        <f t="shared" si="1"/>
        <v>Not addressed in 2014 Standards:
LA.2.W.1 (c-d)</v>
      </c>
    </row>
    <row r="128" spans="1:13" x14ac:dyDescent="0.25">
      <c r="A128" s="81" t="s">
        <v>397</v>
      </c>
      <c r="B128" s="80"/>
      <c r="C128" s="80"/>
      <c r="D128" s="80"/>
      <c r="E128" s="80"/>
      <c r="F128" s="80"/>
      <c r="G128" s="80"/>
      <c r="H128" s="80"/>
      <c r="I128" s="80"/>
      <c r="J128" s="80"/>
      <c r="K128" s="80"/>
      <c r="L128" s="80"/>
      <c r="M128" s="80" t="str">
        <f t="shared" si="1"/>
        <v/>
      </c>
    </row>
    <row r="129" spans="1:13" x14ac:dyDescent="0.25">
      <c r="A129" s="68" t="s">
        <v>398</v>
      </c>
      <c r="B129" s="78" t="s">
        <v>118</v>
      </c>
      <c r="C129" s="77"/>
      <c r="D129" s="77"/>
      <c r="E129" s="77"/>
      <c r="F129" s="77"/>
      <c r="G129" s="77"/>
      <c r="H129" s="77"/>
      <c r="I129" s="77"/>
      <c r="J129" s="77"/>
      <c r="K129" s="77"/>
      <c r="L129" s="77"/>
      <c r="M129" s="77" t="str">
        <f t="shared" si="1"/>
        <v>N/A</v>
      </c>
    </row>
    <row r="130" spans="1:13" x14ac:dyDescent="0.25">
      <c r="A130" s="68" t="s">
        <v>400</v>
      </c>
      <c r="B130" s="78" t="s">
        <v>118</v>
      </c>
      <c r="C130" s="77"/>
      <c r="D130" s="77"/>
      <c r="E130" s="77"/>
      <c r="F130" s="77"/>
      <c r="G130" s="77"/>
      <c r="H130" s="77"/>
      <c r="I130" s="77"/>
      <c r="J130" s="77"/>
      <c r="K130" s="77"/>
      <c r="L130" s="77"/>
      <c r="M130" s="77" t="str">
        <f t="shared" si="1"/>
        <v>N/A</v>
      </c>
    </row>
    <row r="131" spans="1:13" x14ac:dyDescent="0.25">
      <c r="A131" s="68" t="s">
        <v>402</v>
      </c>
      <c r="B131" s="78" t="s">
        <v>118</v>
      </c>
      <c r="C131" s="77"/>
      <c r="D131" s="77"/>
      <c r="E131" s="77"/>
      <c r="F131" s="77"/>
      <c r="G131" s="77"/>
      <c r="H131" s="77"/>
      <c r="I131" s="77"/>
      <c r="J131" s="77"/>
      <c r="K131" s="77"/>
      <c r="L131" s="77"/>
      <c r="M131" s="77" t="str">
        <f t="shared" si="1"/>
        <v>N/A</v>
      </c>
    </row>
    <row r="132" spans="1:13" x14ac:dyDescent="0.25">
      <c r="A132" s="68" t="s">
        <v>404</v>
      </c>
      <c r="B132" s="16" t="s">
        <v>406</v>
      </c>
      <c r="C132" s="16"/>
      <c r="D132" s="16"/>
      <c r="E132" s="16"/>
      <c r="F132" s="16"/>
      <c r="G132" s="16"/>
      <c r="H132" s="16"/>
      <c r="I132" s="16"/>
      <c r="J132" s="16"/>
      <c r="K132" s="16"/>
      <c r="L132" s="16"/>
      <c r="M132" s="16" t="str">
        <f t="shared" si="1"/>
        <v>LA.2.W.5.c</v>
      </c>
    </row>
    <row r="133" spans="1:13" x14ac:dyDescent="0.25">
      <c r="A133" s="65" t="s">
        <v>407</v>
      </c>
      <c r="B133" s="78" t="s">
        <v>118</v>
      </c>
      <c r="C133" s="77"/>
      <c r="D133" s="77"/>
      <c r="E133" s="77"/>
      <c r="F133" s="77"/>
      <c r="G133" s="77"/>
      <c r="H133" s="77"/>
      <c r="I133" s="77"/>
      <c r="J133" s="77"/>
      <c r="K133" s="77"/>
      <c r="L133" s="77"/>
      <c r="M133" s="77" t="str">
        <f t="shared" ref="M133:M195" si="2">_xlfn.TEXTJOIN(", ",TRUE,B133:L133)</f>
        <v>N/A</v>
      </c>
    </row>
    <row r="134" spans="1:13" x14ac:dyDescent="0.25">
      <c r="A134" s="78" t="s">
        <v>118</v>
      </c>
      <c r="B134" s="16" t="s">
        <v>409</v>
      </c>
      <c r="C134" s="16"/>
      <c r="D134" s="16"/>
      <c r="E134" s="16"/>
      <c r="F134" s="16"/>
      <c r="G134" s="16"/>
      <c r="H134" s="16"/>
      <c r="I134" s="16"/>
      <c r="J134" s="16"/>
      <c r="K134" s="16"/>
      <c r="L134" s="16"/>
      <c r="M134" s="16" t="str">
        <f t="shared" si="2"/>
        <v>Not addressed in 2014 Standards:
LA.2.W.6.e</v>
      </c>
    </row>
    <row r="135" spans="1:13" x14ac:dyDescent="0.25">
      <c r="A135" s="83" t="s">
        <v>411</v>
      </c>
      <c r="B135" s="82"/>
      <c r="C135" s="82"/>
      <c r="D135" s="82"/>
      <c r="E135" s="82"/>
      <c r="F135" s="82"/>
      <c r="G135" s="82"/>
      <c r="H135" s="82"/>
      <c r="I135" s="82"/>
      <c r="J135" s="82"/>
      <c r="K135" s="82"/>
      <c r="L135" s="82"/>
      <c r="M135" s="82" t="str">
        <f t="shared" si="2"/>
        <v/>
      </c>
    </row>
    <row r="136" spans="1:13" x14ac:dyDescent="0.25">
      <c r="A136" s="81" t="s">
        <v>412</v>
      </c>
      <c r="B136" s="80"/>
      <c r="C136" s="80"/>
      <c r="D136" s="80"/>
      <c r="E136" s="80"/>
      <c r="F136" s="80"/>
      <c r="G136" s="80"/>
      <c r="H136" s="80"/>
      <c r="I136" s="80"/>
      <c r="J136" s="80"/>
      <c r="K136" s="80"/>
      <c r="L136" s="80"/>
      <c r="M136" s="80" t="str">
        <f t="shared" si="2"/>
        <v/>
      </c>
    </row>
    <row r="137" spans="1:13" x14ac:dyDescent="0.25">
      <c r="A137" s="84" t="s">
        <v>413</v>
      </c>
      <c r="B137" s="16" t="s">
        <v>1513</v>
      </c>
      <c r="C137" s="16" t="s">
        <v>1514</v>
      </c>
      <c r="D137" s="16"/>
      <c r="E137" s="16"/>
      <c r="F137" s="16"/>
      <c r="G137" s="16"/>
      <c r="H137" s="16"/>
      <c r="I137" s="16"/>
      <c r="J137" s="16"/>
      <c r="K137" s="16"/>
      <c r="L137" s="16"/>
      <c r="M137" s="16" t="str">
        <f t="shared" si="2"/>
        <v>LA.3.V.1.b, LA.3.V.1.c</v>
      </c>
    </row>
    <row r="138" spans="1:13" x14ac:dyDescent="0.25">
      <c r="A138" s="84" t="s">
        <v>417</v>
      </c>
      <c r="B138" s="16" t="s">
        <v>419</v>
      </c>
      <c r="C138" s="16"/>
      <c r="D138" s="16"/>
      <c r="E138" s="16"/>
      <c r="F138" s="16"/>
      <c r="G138" s="16"/>
      <c r="H138" s="16"/>
      <c r="I138" s="16"/>
      <c r="J138" s="16"/>
      <c r="K138" s="16"/>
      <c r="L138" s="16"/>
      <c r="M138" s="16" t="str">
        <f t="shared" si="2"/>
        <v>LA.3.V.1.a</v>
      </c>
    </row>
    <row r="139" spans="1:13" x14ac:dyDescent="0.25">
      <c r="A139" s="84" t="s">
        <v>421</v>
      </c>
      <c r="B139" s="78" t="s">
        <v>118</v>
      </c>
      <c r="C139" s="77"/>
      <c r="D139" s="77"/>
      <c r="E139" s="77"/>
      <c r="F139" s="77"/>
      <c r="G139" s="77"/>
      <c r="H139" s="77"/>
      <c r="I139" s="77"/>
      <c r="J139" s="77"/>
      <c r="K139" s="77"/>
      <c r="L139" s="77"/>
      <c r="M139" s="77" t="str">
        <f t="shared" si="2"/>
        <v>N/A</v>
      </c>
    </row>
    <row r="140" spans="1:13" x14ac:dyDescent="0.25">
      <c r="A140" s="84" t="s">
        <v>423</v>
      </c>
      <c r="B140" s="3" t="s">
        <v>1515</v>
      </c>
      <c r="C140" s="3" t="s">
        <v>1516</v>
      </c>
      <c r="D140" s="16"/>
      <c r="E140" s="16"/>
      <c r="F140" s="16"/>
      <c r="G140" s="16"/>
      <c r="H140" s="16"/>
      <c r="I140" s="16"/>
      <c r="J140" s="16"/>
      <c r="K140" s="16"/>
      <c r="L140" s="16"/>
      <c r="M140" s="16" t="str">
        <f t="shared" si="2"/>
        <v>LA.3.V.2.b, LA.3.V.2.c</v>
      </c>
    </row>
    <row r="141" spans="1:13" x14ac:dyDescent="0.25">
      <c r="A141" s="84" t="s">
        <v>427</v>
      </c>
      <c r="B141" s="76" t="s">
        <v>428</v>
      </c>
      <c r="C141" s="76"/>
      <c r="D141" s="76"/>
      <c r="E141" s="76"/>
      <c r="F141" s="76"/>
      <c r="G141" s="76"/>
      <c r="H141" s="76"/>
      <c r="I141" s="76"/>
      <c r="J141" s="76"/>
      <c r="K141" s="76"/>
      <c r="L141" s="76"/>
      <c r="M141" s="76" t="str">
        <f t="shared" si="2"/>
        <v>LA.3.V.1.d</v>
      </c>
    </row>
    <row r="142" spans="1:13" x14ac:dyDescent="0.25">
      <c r="A142" s="81" t="s">
        <v>430</v>
      </c>
      <c r="B142" s="80"/>
      <c r="C142" s="80"/>
      <c r="D142" s="80"/>
      <c r="E142" s="80"/>
      <c r="F142" s="80"/>
      <c r="G142" s="80"/>
      <c r="H142" s="80"/>
      <c r="I142" s="80"/>
      <c r="J142" s="80"/>
      <c r="K142" s="80"/>
      <c r="L142" s="80"/>
      <c r="M142" s="80" t="str">
        <f t="shared" si="2"/>
        <v/>
      </c>
    </row>
    <row r="143" spans="1:13" x14ac:dyDescent="0.25">
      <c r="A143" s="84" t="s">
        <v>432</v>
      </c>
      <c r="B143" s="76" t="s">
        <v>433</v>
      </c>
      <c r="C143" s="76"/>
      <c r="D143" s="76"/>
      <c r="E143" s="76"/>
      <c r="F143" s="76"/>
      <c r="G143" s="76"/>
      <c r="H143" s="76"/>
      <c r="I143" s="76"/>
      <c r="J143" s="76"/>
      <c r="K143" s="76"/>
      <c r="L143" s="76"/>
      <c r="M143" s="76" t="str">
        <f t="shared" si="2"/>
        <v>LA.3.RI.3</v>
      </c>
    </row>
    <row r="144" spans="1:13" x14ac:dyDescent="0.25">
      <c r="A144" s="84" t="s">
        <v>435</v>
      </c>
      <c r="B144" s="16" t="s">
        <v>437</v>
      </c>
      <c r="C144" s="16" t="s">
        <v>439</v>
      </c>
      <c r="D144" s="76" t="s">
        <v>441</v>
      </c>
      <c r="E144" s="16"/>
      <c r="F144" s="16"/>
      <c r="G144" s="16"/>
      <c r="H144" s="16"/>
      <c r="I144" s="16"/>
      <c r="J144" s="16"/>
      <c r="K144" s="16"/>
      <c r="L144" s="16"/>
      <c r="M144" s="16" t="str">
        <f t="shared" si="2"/>
        <v>LA.3.RP.2, LA.3.RP.3, LA.3.RP.4</v>
      </c>
    </row>
    <row r="145" spans="1:13" x14ac:dyDescent="0.25">
      <c r="A145" s="84" t="s">
        <v>443</v>
      </c>
      <c r="B145" s="3" t="s">
        <v>445</v>
      </c>
      <c r="C145" s="77"/>
      <c r="D145" s="77"/>
      <c r="E145" s="77"/>
      <c r="F145" s="77"/>
      <c r="G145" s="77"/>
      <c r="H145" s="77"/>
      <c r="I145" s="77"/>
      <c r="J145" s="77"/>
      <c r="K145" s="77"/>
      <c r="L145" s="77"/>
      <c r="M145" s="77" t="str">
        <f t="shared" si="2"/>
        <v>LA.3.V.2.a</v>
      </c>
    </row>
    <row r="146" spans="1:13" x14ac:dyDescent="0.25">
      <c r="A146" s="84" t="s">
        <v>447</v>
      </c>
      <c r="B146" s="16" t="s">
        <v>449</v>
      </c>
      <c r="C146" s="16"/>
      <c r="D146" s="16"/>
      <c r="E146" s="16"/>
      <c r="F146" s="16"/>
      <c r="G146" s="16"/>
      <c r="H146" s="16"/>
      <c r="I146" s="16"/>
      <c r="J146" s="16"/>
      <c r="K146" s="16"/>
      <c r="L146" s="16"/>
      <c r="M146" s="16" t="str">
        <f t="shared" si="2"/>
        <v>LA.3.RP.1</v>
      </c>
    </row>
    <row r="147" spans="1:13" x14ac:dyDescent="0.25">
      <c r="A147" s="84" t="s">
        <v>451</v>
      </c>
      <c r="B147" s="76" t="s">
        <v>453</v>
      </c>
      <c r="C147" s="76"/>
      <c r="D147" s="76"/>
      <c r="E147" s="76"/>
      <c r="F147" s="76"/>
      <c r="G147" s="76"/>
      <c r="H147" s="76"/>
      <c r="I147" s="76"/>
      <c r="J147" s="76"/>
      <c r="K147" s="76"/>
      <c r="L147" s="76"/>
      <c r="M147" s="76" t="str">
        <f t="shared" si="2"/>
        <v>LA.3.RI.1</v>
      </c>
    </row>
    <row r="148" spans="1:13" x14ac:dyDescent="0.25">
      <c r="A148" s="84" t="s">
        <v>455</v>
      </c>
      <c r="B148" s="76" t="s">
        <v>457</v>
      </c>
      <c r="C148" s="76"/>
      <c r="D148" s="76"/>
      <c r="E148" s="76"/>
      <c r="F148" s="76"/>
      <c r="G148" s="76"/>
      <c r="H148" s="76"/>
      <c r="I148" s="76"/>
      <c r="J148" s="76"/>
      <c r="K148" s="76"/>
      <c r="L148" s="76"/>
      <c r="M148" s="76" t="str">
        <f t="shared" si="2"/>
        <v>LA.3.RI.4</v>
      </c>
    </row>
    <row r="149" spans="1:13" x14ac:dyDescent="0.25">
      <c r="A149" s="84" t="s">
        <v>459</v>
      </c>
      <c r="B149" s="76" t="s">
        <v>461</v>
      </c>
      <c r="C149" s="76" t="s">
        <v>463</v>
      </c>
      <c r="D149" s="76"/>
      <c r="E149" s="76"/>
      <c r="F149" s="76"/>
      <c r="G149" s="76"/>
      <c r="H149" s="76"/>
      <c r="I149" s="76"/>
      <c r="J149" s="76"/>
      <c r="K149" s="76"/>
      <c r="L149" s="76"/>
      <c r="M149" s="76" t="str">
        <f t="shared" si="2"/>
        <v>LA.3.RP.5, LA.3.RI.5</v>
      </c>
    </row>
    <row r="150" spans="1:13" x14ac:dyDescent="0.25">
      <c r="A150" s="84" t="s">
        <v>465</v>
      </c>
      <c r="B150" s="76" t="s">
        <v>467</v>
      </c>
      <c r="C150" s="16" t="s">
        <v>469</v>
      </c>
      <c r="D150" s="76" t="s">
        <v>471</v>
      </c>
      <c r="E150" s="76"/>
      <c r="F150" s="76"/>
      <c r="G150" s="76"/>
      <c r="H150" s="76"/>
      <c r="I150" s="76"/>
      <c r="J150" s="76"/>
      <c r="K150" s="76"/>
      <c r="L150" s="76"/>
      <c r="M150" s="76" t="str">
        <f t="shared" si="2"/>
        <v xml:space="preserve">
LA.3.RP.7, LA.3.RI.2, LA.3.RI.7</v>
      </c>
    </row>
    <row r="151" spans="1:13" x14ac:dyDescent="0.25">
      <c r="A151" s="84" t="s">
        <v>473</v>
      </c>
      <c r="B151" s="76" t="s">
        <v>474</v>
      </c>
      <c r="C151" s="76" t="s">
        <v>476</v>
      </c>
      <c r="D151" s="76"/>
      <c r="E151" s="76"/>
      <c r="F151" s="76"/>
      <c r="G151" s="76"/>
      <c r="H151" s="76"/>
      <c r="I151" s="76"/>
      <c r="J151" s="76"/>
      <c r="K151" s="76"/>
      <c r="L151" s="76"/>
      <c r="M151" s="76" t="str">
        <f t="shared" si="2"/>
        <v xml:space="preserve">
LA.3.RP.6, LA.3.RI.6</v>
      </c>
    </row>
    <row r="152" spans="1:13" x14ac:dyDescent="0.25">
      <c r="A152" s="84" t="s">
        <v>478</v>
      </c>
      <c r="B152" s="78" t="s">
        <v>118</v>
      </c>
      <c r="C152" s="77"/>
      <c r="D152" s="77"/>
      <c r="E152" s="77"/>
      <c r="F152" s="77"/>
      <c r="G152" s="77"/>
      <c r="H152" s="77"/>
      <c r="I152" s="77"/>
      <c r="J152" s="77"/>
      <c r="K152" s="77"/>
      <c r="L152" s="77"/>
      <c r="M152" s="77" t="str">
        <f t="shared" si="2"/>
        <v>N/A</v>
      </c>
    </row>
    <row r="153" spans="1:13" x14ac:dyDescent="0.25">
      <c r="A153" s="84" t="s">
        <v>480</v>
      </c>
      <c r="B153" s="79" t="s">
        <v>482</v>
      </c>
      <c r="C153" s="79" t="s">
        <v>484</v>
      </c>
      <c r="D153" s="79"/>
      <c r="E153" s="79"/>
      <c r="F153" s="79"/>
      <c r="G153" s="79"/>
      <c r="H153" s="79"/>
      <c r="I153" s="79"/>
      <c r="J153" s="79"/>
      <c r="K153" s="79"/>
      <c r="L153" s="79"/>
      <c r="M153" s="79" t="str">
        <f t="shared" si="2"/>
        <v>LA.3.RP.8, LA.3.RI.8</v>
      </c>
    </row>
    <row r="154" spans="1:13" x14ac:dyDescent="0.25">
      <c r="A154" s="84" t="s">
        <v>486</v>
      </c>
      <c r="B154" s="78" t="s">
        <v>118</v>
      </c>
      <c r="C154" s="77"/>
      <c r="D154" s="77"/>
      <c r="E154" s="77"/>
      <c r="F154" s="77"/>
      <c r="G154" s="77"/>
      <c r="H154" s="77"/>
      <c r="I154" s="77"/>
      <c r="J154" s="77"/>
      <c r="K154" s="77"/>
      <c r="L154" s="77"/>
      <c r="M154" s="77" t="str">
        <f t="shared" si="2"/>
        <v>N/A</v>
      </c>
    </row>
    <row r="155" spans="1:13" x14ac:dyDescent="0.25">
      <c r="A155" s="84" t="s">
        <v>488</v>
      </c>
      <c r="B155" s="78" t="s">
        <v>118</v>
      </c>
      <c r="C155" s="77"/>
      <c r="D155" s="77"/>
      <c r="E155" s="77"/>
      <c r="F155" s="77"/>
      <c r="G155" s="77"/>
      <c r="H155" s="77"/>
      <c r="I155" s="77"/>
      <c r="J155" s="77"/>
      <c r="K155" s="77"/>
      <c r="L155" s="77"/>
      <c r="M155" s="77" t="str">
        <f t="shared" si="2"/>
        <v>N/A</v>
      </c>
    </row>
    <row r="156" spans="1:13" x14ac:dyDescent="0.25">
      <c r="A156" s="84" t="s">
        <v>490</v>
      </c>
      <c r="B156" s="78" t="s">
        <v>118</v>
      </c>
      <c r="C156" s="77"/>
      <c r="D156" s="77"/>
      <c r="E156" s="77"/>
      <c r="F156" s="77"/>
      <c r="G156" s="77"/>
      <c r="H156" s="77"/>
      <c r="I156" s="77"/>
      <c r="J156" s="77"/>
      <c r="K156" s="77"/>
      <c r="L156" s="77"/>
      <c r="M156" s="77" t="str">
        <f t="shared" si="2"/>
        <v>N/A</v>
      </c>
    </row>
    <row r="157" spans="1:13" x14ac:dyDescent="0.25">
      <c r="A157" s="84" t="s">
        <v>492</v>
      </c>
      <c r="B157" s="78" t="s">
        <v>118</v>
      </c>
      <c r="C157" s="77"/>
      <c r="D157" s="77"/>
      <c r="E157" s="77"/>
      <c r="F157" s="77"/>
      <c r="G157" s="77"/>
      <c r="H157" s="77"/>
      <c r="I157" s="77"/>
      <c r="J157" s="77"/>
      <c r="K157" s="77"/>
      <c r="L157" s="77"/>
      <c r="M157" s="77" t="str">
        <f t="shared" si="2"/>
        <v>N/A</v>
      </c>
    </row>
    <row r="158" spans="1:13" x14ac:dyDescent="0.25">
      <c r="A158" s="84" t="s">
        <v>493</v>
      </c>
      <c r="B158" s="78" t="s">
        <v>118</v>
      </c>
      <c r="C158" s="77"/>
      <c r="D158" s="77"/>
      <c r="E158" s="77"/>
      <c r="F158" s="77"/>
      <c r="G158" s="77"/>
      <c r="H158" s="77"/>
      <c r="I158" s="77"/>
      <c r="J158" s="77"/>
      <c r="K158" s="77"/>
      <c r="L158" s="77"/>
      <c r="M158" s="77" t="str">
        <f t="shared" si="2"/>
        <v>N/A</v>
      </c>
    </row>
    <row r="159" spans="1:13" x14ac:dyDescent="0.25">
      <c r="A159" s="83" t="s">
        <v>495</v>
      </c>
      <c r="B159" s="82"/>
      <c r="C159" s="82"/>
      <c r="D159" s="82"/>
      <c r="E159" s="82"/>
      <c r="F159" s="82"/>
      <c r="G159" s="82"/>
      <c r="H159" s="82"/>
      <c r="I159" s="82"/>
      <c r="J159" s="82"/>
      <c r="K159" s="82"/>
      <c r="L159" s="82"/>
      <c r="M159" s="82" t="str">
        <f t="shared" si="2"/>
        <v/>
      </c>
    </row>
    <row r="160" spans="1:13" x14ac:dyDescent="0.25">
      <c r="A160" s="81" t="s">
        <v>496</v>
      </c>
      <c r="B160" s="80"/>
      <c r="C160" s="80"/>
      <c r="D160" s="80"/>
      <c r="E160" s="80"/>
      <c r="F160" s="80"/>
      <c r="G160" s="80"/>
      <c r="H160" s="80"/>
      <c r="I160" s="80"/>
      <c r="J160" s="80"/>
      <c r="K160" s="80"/>
      <c r="L160" s="80"/>
      <c r="M160" s="80" t="str">
        <f t="shared" si="2"/>
        <v/>
      </c>
    </row>
    <row r="161" spans="1:13" x14ac:dyDescent="0.25">
      <c r="A161" s="84" t="s">
        <v>497</v>
      </c>
      <c r="B161" s="16" t="s">
        <v>499</v>
      </c>
      <c r="C161" s="16"/>
      <c r="D161" s="16"/>
      <c r="E161" s="16"/>
      <c r="F161" s="16"/>
      <c r="G161" s="16"/>
      <c r="H161" s="16"/>
      <c r="I161" s="16"/>
      <c r="J161" s="16"/>
      <c r="K161" s="16"/>
      <c r="L161" s="16"/>
      <c r="M161" s="16" t="str">
        <f t="shared" si="2"/>
        <v>LA.3.W.2.a</v>
      </c>
    </row>
    <row r="162" spans="1:13" x14ac:dyDescent="0.25">
      <c r="A162" s="84" t="s">
        <v>501</v>
      </c>
      <c r="B162" s="76" t="s">
        <v>1517</v>
      </c>
      <c r="C162" s="76" t="s">
        <v>1518</v>
      </c>
      <c r="D162" s="76" t="s">
        <v>1519</v>
      </c>
      <c r="E162" s="76" t="s">
        <v>1520</v>
      </c>
      <c r="F162" s="76" t="s">
        <v>1521</v>
      </c>
      <c r="G162" s="76" t="s">
        <v>1522</v>
      </c>
      <c r="H162" s="76" t="s">
        <v>1523</v>
      </c>
      <c r="I162" s="76" t="s">
        <v>1524</v>
      </c>
      <c r="J162" s="76" t="s">
        <v>1525</v>
      </c>
      <c r="K162" s="76"/>
      <c r="L162" s="76"/>
      <c r="M162" s="76" t="str">
        <f t="shared" si="2"/>
        <v>LA.3.W.3.a, LA.3.W.3.c, LA.3.W.3.d, LA.3.W.4.a, LA.3.W.4.b, LA.3.W.4.c, LA.3.W.5.a, LA.3.W.5.c, LA.3.W.5.d</v>
      </c>
    </row>
    <row r="163" spans="1:13" x14ac:dyDescent="0.25">
      <c r="A163" s="84" t="s">
        <v>509</v>
      </c>
      <c r="B163" s="76" t="s">
        <v>1526</v>
      </c>
      <c r="C163" s="76" t="s">
        <v>1527</v>
      </c>
      <c r="D163" s="76"/>
      <c r="E163" s="76"/>
      <c r="F163" s="76"/>
      <c r="G163" s="76"/>
      <c r="H163" s="76"/>
      <c r="I163" s="76"/>
      <c r="J163" s="76"/>
      <c r="K163" s="76"/>
      <c r="L163" s="76"/>
      <c r="M163" s="76" t="str">
        <f t="shared" si="2"/>
        <v>LA.3.W.6.b, LA.3.W.6.c</v>
      </c>
    </row>
    <row r="164" spans="1:13" x14ac:dyDescent="0.25">
      <c r="A164" s="84" t="s">
        <v>513</v>
      </c>
      <c r="B164" s="76" t="s">
        <v>514</v>
      </c>
      <c r="C164" s="76"/>
      <c r="D164" s="76"/>
      <c r="E164" s="76"/>
      <c r="F164" s="76"/>
      <c r="G164" s="76"/>
      <c r="H164" s="76"/>
      <c r="I164" s="76"/>
      <c r="J164" s="76"/>
      <c r="K164" s="76"/>
      <c r="L164" s="76"/>
      <c r="M164" s="76" t="str">
        <f t="shared" si="2"/>
        <v>LA.3.W.1</v>
      </c>
    </row>
    <row r="165" spans="1:13" x14ac:dyDescent="0.25">
      <c r="A165" s="84" t="s">
        <v>516</v>
      </c>
      <c r="B165" s="76" t="s">
        <v>518</v>
      </c>
      <c r="C165" s="76"/>
      <c r="D165" s="76"/>
      <c r="E165" s="76"/>
      <c r="F165" s="76"/>
      <c r="G165" s="76"/>
      <c r="H165" s="76"/>
      <c r="I165" s="76"/>
      <c r="J165" s="76"/>
      <c r="K165" s="76"/>
      <c r="L165" s="76"/>
      <c r="M165" s="76" t="str">
        <f t="shared" si="2"/>
        <v xml:space="preserve">
LA.3.W.2.c</v>
      </c>
    </row>
    <row r="166" spans="1:13" x14ac:dyDescent="0.25">
      <c r="A166" s="84" t="s">
        <v>520</v>
      </c>
      <c r="B166" s="78" t="s">
        <v>118</v>
      </c>
      <c r="C166" s="77"/>
      <c r="D166" s="77"/>
      <c r="E166" s="77"/>
      <c r="F166" s="77"/>
      <c r="G166" s="77"/>
      <c r="H166" s="77"/>
      <c r="I166" s="77"/>
      <c r="J166" s="77"/>
      <c r="K166" s="77"/>
      <c r="L166" s="77"/>
      <c r="M166" s="77" t="str">
        <f t="shared" si="2"/>
        <v>N/A</v>
      </c>
    </row>
    <row r="167" spans="1:13" x14ac:dyDescent="0.25">
      <c r="A167" s="84" t="s">
        <v>521</v>
      </c>
      <c r="B167" s="76" t="s">
        <v>523</v>
      </c>
      <c r="C167" s="76"/>
      <c r="D167" s="76"/>
      <c r="E167" s="76"/>
      <c r="F167" s="76"/>
      <c r="G167" s="76"/>
      <c r="H167" s="76"/>
      <c r="I167" s="76"/>
      <c r="J167" s="76"/>
      <c r="K167" s="76"/>
      <c r="L167" s="76"/>
      <c r="M167" s="76" t="str">
        <f t="shared" si="2"/>
        <v xml:space="preserve">LA.3.W.2.b
</v>
      </c>
    </row>
    <row r="168" spans="1:13" x14ac:dyDescent="0.25">
      <c r="A168" s="84" t="s">
        <v>525</v>
      </c>
      <c r="B168" s="76" t="s">
        <v>1528</v>
      </c>
      <c r="C168" s="76" t="s">
        <v>1529</v>
      </c>
      <c r="D168" s="76" t="s">
        <v>1530</v>
      </c>
      <c r="E168" s="76" t="s">
        <v>1531</v>
      </c>
      <c r="F168" s="76" t="s">
        <v>1532</v>
      </c>
      <c r="G168" s="76"/>
      <c r="H168" s="76"/>
      <c r="I168" s="76"/>
      <c r="J168" s="76"/>
      <c r="K168" s="76"/>
      <c r="L168" s="76"/>
      <c r="M168" s="76" t="str">
        <f t="shared" si="2"/>
        <v>LA.3.W.1.a, LA.3.W.1.b, LA.3.W.1.c, LA.3.W.1.f, LA.3.W.1.g</v>
      </c>
    </row>
    <row r="169" spans="1:13" x14ac:dyDescent="0.25">
      <c r="A169" s="84" t="s">
        <v>529</v>
      </c>
      <c r="B169" s="76" t="s">
        <v>1533</v>
      </c>
      <c r="C169" s="76" t="s">
        <v>1534</v>
      </c>
      <c r="D169" s="76"/>
      <c r="E169" s="76"/>
      <c r="F169" s="76"/>
      <c r="G169" s="76"/>
      <c r="H169" s="76"/>
      <c r="I169" s="76"/>
      <c r="J169" s="76"/>
      <c r="K169" s="76"/>
      <c r="L169" s="76"/>
      <c r="M169" s="76" t="str">
        <f t="shared" si="2"/>
        <v>LA.3.W.6.a, LA.3.W.6.d</v>
      </c>
    </row>
    <row r="170" spans="1:13" x14ac:dyDescent="0.25">
      <c r="A170" s="84" t="s">
        <v>533</v>
      </c>
      <c r="B170" s="78" t="s">
        <v>118</v>
      </c>
      <c r="C170" s="77"/>
      <c r="D170" s="77"/>
      <c r="E170" s="77"/>
      <c r="F170" s="77"/>
      <c r="G170" s="77"/>
      <c r="H170" s="77"/>
      <c r="I170" s="77"/>
      <c r="J170" s="77"/>
      <c r="K170" s="77"/>
      <c r="L170" s="77"/>
      <c r="M170" s="77" t="str">
        <f t="shared" si="2"/>
        <v>N/A</v>
      </c>
    </row>
    <row r="171" spans="1:13" ht="45" x14ac:dyDescent="0.25">
      <c r="A171" s="78" t="s">
        <v>118</v>
      </c>
      <c r="B171" s="3" t="s">
        <v>537</v>
      </c>
      <c r="C171" s="16"/>
      <c r="D171" s="16"/>
      <c r="E171" s="16"/>
      <c r="F171" s="16"/>
      <c r="G171" s="16"/>
      <c r="H171" s="16"/>
      <c r="I171" s="16"/>
      <c r="J171" s="16"/>
      <c r="K171" s="16"/>
      <c r="L171" s="16"/>
      <c r="M171" s="16" t="str">
        <f t="shared" si="2"/>
        <v>Not addressed in 2014 Standards:
LA.3.W.1 (d-e)</v>
      </c>
    </row>
    <row r="172" spans="1:13" x14ac:dyDescent="0.25">
      <c r="A172" s="81" t="s">
        <v>539</v>
      </c>
      <c r="B172" s="80"/>
      <c r="C172" s="80"/>
      <c r="D172" s="80"/>
      <c r="E172" s="80"/>
      <c r="F172" s="80"/>
      <c r="G172" s="80"/>
      <c r="H172" s="80"/>
      <c r="I172" s="80"/>
      <c r="J172" s="80"/>
      <c r="K172" s="80"/>
      <c r="L172" s="80"/>
      <c r="M172" s="80" t="str">
        <f t="shared" si="2"/>
        <v/>
      </c>
    </row>
    <row r="173" spans="1:13" x14ac:dyDescent="0.25">
      <c r="A173" s="84" t="s">
        <v>541</v>
      </c>
      <c r="B173" s="76" t="s">
        <v>542</v>
      </c>
      <c r="C173" s="76"/>
      <c r="D173" s="76"/>
      <c r="E173" s="76"/>
      <c r="F173" s="76"/>
      <c r="G173" s="76"/>
      <c r="H173" s="76"/>
      <c r="I173" s="76"/>
      <c r="J173" s="76"/>
      <c r="K173" s="76"/>
      <c r="L173" s="76"/>
      <c r="M173" s="76" t="str">
        <f t="shared" si="2"/>
        <v>LA.3.W.2.e</v>
      </c>
    </row>
    <row r="174" spans="1:13" x14ac:dyDescent="0.25">
      <c r="A174" s="84" t="s">
        <v>544</v>
      </c>
      <c r="B174" s="76" t="s">
        <v>545</v>
      </c>
      <c r="C174" s="76"/>
      <c r="D174" s="76"/>
      <c r="E174" s="76"/>
      <c r="F174" s="76"/>
      <c r="G174" s="76"/>
      <c r="H174" s="76"/>
      <c r="I174" s="76"/>
      <c r="J174" s="76"/>
      <c r="K174" s="76"/>
      <c r="L174" s="76"/>
      <c r="M174" s="76" t="str">
        <f t="shared" si="2"/>
        <v>LA.3.W.5.b</v>
      </c>
    </row>
    <row r="175" spans="1:13" x14ac:dyDescent="0.25">
      <c r="A175" s="84" t="s">
        <v>547</v>
      </c>
      <c r="B175" s="78" t="s">
        <v>118</v>
      </c>
      <c r="C175" s="77"/>
      <c r="D175" s="77"/>
      <c r="E175" s="77"/>
      <c r="F175" s="77"/>
      <c r="G175" s="77"/>
      <c r="H175" s="77"/>
      <c r="I175" s="77"/>
      <c r="J175" s="77"/>
      <c r="K175" s="77"/>
      <c r="L175" s="77"/>
      <c r="M175" s="77" t="str">
        <f t="shared" si="2"/>
        <v>N/A</v>
      </c>
    </row>
    <row r="176" spans="1:13" x14ac:dyDescent="0.25">
      <c r="A176" s="84" t="s">
        <v>549</v>
      </c>
      <c r="B176" s="78" t="s">
        <v>118</v>
      </c>
      <c r="C176" s="77"/>
      <c r="D176" s="77"/>
      <c r="E176" s="77"/>
      <c r="F176" s="77"/>
      <c r="G176" s="77"/>
      <c r="H176" s="77"/>
      <c r="I176" s="77"/>
      <c r="J176" s="77"/>
      <c r="K176" s="77"/>
      <c r="L176" s="77"/>
      <c r="M176" s="77" t="str">
        <f t="shared" si="2"/>
        <v>N/A</v>
      </c>
    </row>
    <row r="177" spans="1:13" x14ac:dyDescent="0.25">
      <c r="A177" s="84" t="s">
        <v>551</v>
      </c>
      <c r="B177" s="76" t="s">
        <v>552</v>
      </c>
      <c r="C177" s="76"/>
      <c r="D177" s="76"/>
      <c r="E177" s="76"/>
      <c r="F177" s="76"/>
      <c r="G177" s="76"/>
      <c r="H177" s="76"/>
      <c r="I177" s="76"/>
      <c r="J177" s="76"/>
      <c r="K177" s="76"/>
      <c r="L177" s="76"/>
      <c r="M177" s="76" t="str">
        <f t="shared" si="2"/>
        <v xml:space="preserve">LA.3.W.3.b
</v>
      </c>
    </row>
    <row r="178" spans="1:13" x14ac:dyDescent="0.25">
      <c r="A178" s="78" t="s">
        <v>118</v>
      </c>
      <c r="B178" s="76" t="s">
        <v>554</v>
      </c>
      <c r="C178" s="76"/>
      <c r="D178" s="76"/>
      <c r="E178" s="76"/>
      <c r="F178" s="76"/>
      <c r="G178" s="76"/>
      <c r="H178" s="76"/>
      <c r="I178" s="76"/>
      <c r="J178" s="76"/>
      <c r="K178" s="76"/>
      <c r="L178" s="76"/>
      <c r="M178" s="76" t="str">
        <f t="shared" si="2"/>
        <v>Not addressed in 2014 Standards:
LA.3.W.6.e</v>
      </c>
    </row>
    <row r="179" spans="1:13" x14ac:dyDescent="0.25">
      <c r="A179" s="83" t="s">
        <v>556</v>
      </c>
      <c r="B179" s="82"/>
      <c r="C179" s="82"/>
      <c r="D179" s="82"/>
      <c r="E179" s="82"/>
      <c r="F179" s="82"/>
      <c r="G179" s="82"/>
      <c r="H179" s="82"/>
      <c r="I179" s="82"/>
      <c r="J179" s="82"/>
      <c r="K179" s="82"/>
      <c r="L179" s="82"/>
      <c r="M179" s="82" t="str">
        <f t="shared" si="2"/>
        <v/>
      </c>
    </row>
    <row r="180" spans="1:13" x14ac:dyDescent="0.25">
      <c r="A180" s="81" t="s">
        <v>557</v>
      </c>
      <c r="B180" s="80"/>
      <c r="C180" s="80"/>
      <c r="D180" s="80"/>
      <c r="E180" s="80"/>
      <c r="F180" s="80"/>
      <c r="G180" s="80"/>
      <c r="H180" s="80"/>
      <c r="I180" s="80"/>
      <c r="J180" s="80"/>
      <c r="K180" s="80"/>
      <c r="L180" s="80"/>
      <c r="M180" s="80" t="str">
        <f t="shared" si="2"/>
        <v/>
      </c>
    </row>
    <row r="181" spans="1:13" x14ac:dyDescent="0.25">
      <c r="A181" s="94" t="s">
        <v>558</v>
      </c>
      <c r="B181" s="16" t="s">
        <v>560</v>
      </c>
      <c r="C181" s="16"/>
      <c r="D181" s="16"/>
      <c r="E181" s="16"/>
      <c r="F181" s="16"/>
      <c r="G181" s="16"/>
      <c r="H181" s="16"/>
      <c r="I181" s="16"/>
      <c r="J181" s="16"/>
      <c r="K181" s="16"/>
      <c r="L181" s="16"/>
      <c r="M181" s="16" t="str">
        <f t="shared" si="2"/>
        <v>LA.4.V.1.b</v>
      </c>
    </row>
    <row r="182" spans="1:13" x14ac:dyDescent="0.25">
      <c r="A182" s="94" t="s">
        <v>563</v>
      </c>
      <c r="B182" s="16" t="s">
        <v>565</v>
      </c>
      <c r="C182" s="16"/>
      <c r="D182" s="16"/>
      <c r="E182" s="16"/>
      <c r="F182" s="16"/>
      <c r="G182" s="16"/>
      <c r="H182" s="16"/>
      <c r="I182" s="16"/>
      <c r="J182" s="16"/>
      <c r="K182" s="16"/>
      <c r="L182" s="16"/>
      <c r="M182" s="16" t="str">
        <f t="shared" si="2"/>
        <v>LA.4.V.1.a</v>
      </c>
    </row>
    <row r="183" spans="1:13" x14ac:dyDescent="0.25">
      <c r="A183" s="94" t="s">
        <v>567</v>
      </c>
      <c r="B183" s="78" t="s">
        <v>118</v>
      </c>
      <c r="C183" s="77"/>
      <c r="D183" s="77"/>
      <c r="E183" s="77"/>
      <c r="F183" s="77"/>
      <c r="G183" s="77"/>
      <c r="H183" s="77"/>
      <c r="I183" s="77"/>
      <c r="J183" s="77"/>
      <c r="K183" s="77"/>
      <c r="L183" s="77"/>
      <c r="M183" s="77" t="str">
        <f t="shared" si="2"/>
        <v>N/A</v>
      </c>
    </row>
    <row r="184" spans="1:13" x14ac:dyDescent="0.25">
      <c r="A184" s="94" t="s">
        <v>568</v>
      </c>
      <c r="B184" s="16" t="s">
        <v>569</v>
      </c>
      <c r="C184" s="16"/>
      <c r="D184" s="16"/>
      <c r="E184" s="16"/>
      <c r="F184" s="16"/>
      <c r="G184" s="16"/>
      <c r="H184" s="16"/>
      <c r="I184" s="16"/>
      <c r="J184" s="16"/>
      <c r="K184" s="16"/>
      <c r="L184" s="16"/>
      <c r="M184" s="16" t="str">
        <f t="shared" si="2"/>
        <v>LA.4.V.2.c</v>
      </c>
    </row>
    <row r="185" spans="1:13" x14ac:dyDescent="0.25">
      <c r="A185" s="94" t="s">
        <v>571</v>
      </c>
      <c r="B185" s="16" t="s">
        <v>573</v>
      </c>
      <c r="C185" s="16"/>
      <c r="D185" s="16"/>
      <c r="E185" s="16"/>
      <c r="F185" s="16"/>
      <c r="G185" s="16"/>
      <c r="H185" s="16"/>
      <c r="I185" s="16"/>
      <c r="J185" s="16"/>
      <c r="K185" s="16"/>
      <c r="L185" s="16"/>
      <c r="M185" s="16" t="str">
        <f t="shared" si="2"/>
        <v>LA.4.V.1.c</v>
      </c>
    </row>
    <row r="186" spans="1:13" x14ac:dyDescent="0.25">
      <c r="A186" s="81" t="s">
        <v>575</v>
      </c>
      <c r="B186" s="80"/>
      <c r="C186" s="80"/>
      <c r="D186" s="80"/>
      <c r="E186" s="80"/>
      <c r="F186" s="80"/>
      <c r="G186" s="80"/>
      <c r="H186" s="80"/>
      <c r="I186" s="80"/>
      <c r="J186" s="80"/>
      <c r="K186" s="80"/>
      <c r="L186" s="80"/>
      <c r="M186" s="80" t="str">
        <f t="shared" si="2"/>
        <v/>
      </c>
    </row>
    <row r="187" spans="1:13" x14ac:dyDescent="0.25">
      <c r="A187" s="94" t="s">
        <v>576</v>
      </c>
      <c r="B187" s="76" t="s">
        <v>578</v>
      </c>
      <c r="C187" s="76"/>
      <c r="D187" s="76"/>
      <c r="E187" s="76"/>
      <c r="F187" s="76"/>
      <c r="G187" s="76"/>
      <c r="H187" s="76"/>
      <c r="I187" s="76"/>
      <c r="J187" s="76"/>
      <c r="K187" s="76"/>
      <c r="L187" s="76"/>
      <c r="M187" s="76" t="str">
        <f t="shared" si="2"/>
        <v>LA.4.RI.3</v>
      </c>
    </row>
    <row r="188" spans="1:13" x14ac:dyDescent="0.25">
      <c r="A188" s="94" t="s">
        <v>580</v>
      </c>
      <c r="B188" s="16" t="s">
        <v>582</v>
      </c>
      <c r="C188" s="16" t="s">
        <v>584</v>
      </c>
      <c r="D188" s="16" t="s">
        <v>586</v>
      </c>
      <c r="E188" s="16"/>
      <c r="F188" s="16"/>
      <c r="G188" s="16"/>
      <c r="H188" s="16"/>
      <c r="I188" s="16"/>
      <c r="J188" s="16"/>
      <c r="K188" s="16"/>
      <c r="L188" s="16"/>
      <c r="M188" s="16" t="str">
        <f t="shared" si="2"/>
        <v>LA.4.RP.2, LA.4.RP.3, LA.4.RP.4</v>
      </c>
    </row>
    <row r="189" spans="1:13" x14ac:dyDescent="0.25">
      <c r="A189" s="94" t="s">
        <v>588</v>
      </c>
      <c r="B189" s="16" t="s">
        <v>1535</v>
      </c>
      <c r="C189" s="16" t="s">
        <v>1536</v>
      </c>
      <c r="D189" s="76"/>
      <c r="E189" s="76"/>
      <c r="F189" s="76"/>
      <c r="G189" s="76"/>
      <c r="H189" s="76"/>
      <c r="I189" s="76"/>
      <c r="J189" s="76"/>
      <c r="K189" s="76"/>
      <c r="L189" s="76"/>
      <c r="M189" s="76" t="str">
        <f t="shared" si="2"/>
        <v>LA.4.V.2.a, LA.4.V.2.b</v>
      </c>
    </row>
    <row r="190" spans="1:13" x14ac:dyDescent="0.25">
      <c r="A190" s="94" t="s">
        <v>592</v>
      </c>
      <c r="B190" s="16" t="s">
        <v>593</v>
      </c>
      <c r="C190" s="16"/>
      <c r="D190" s="16"/>
      <c r="E190" s="16"/>
      <c r="F190" s="16"/>
      <c r="G190" s="16"/>
      <c r="H190" s="16"/>
      <c r="I190" s="16"/>
      <c r="J190" s="16"/>
      <c r="K190" s="16"/>
      <c r="L190" s="16"/>
      <c r="M190" s="16" t="str">
        <f t="shared" si="2"/>
        <v>LA.4.RP.1</v>
      </c>
    </row>
    <row r="191" spans="1:13" x14ac:dyDescent="0.25">
      <c r="A191" s="94" t="s">
        <v>595</v>
      </c>
      <c r="B191" s="16" t="s">
        <v>597</v>
      </c>
      <c r="C191" s="16"/>
      <c r="D191" s="16"/>
      <c r="E191" s="16"/>
      <c r="F191" s="16"/>
      <c r="G191" s="16"/>
      <c r="H191" s="16"/>
      <c r="I191" s="16"/>
      <c r="J191" s="16"/>
      <c r="K191" s="16"/>
      <c r="L191" s="16"/>
      <c r="M191" s="16" t="str">
        <f t="shared" si="2"/>
        <v>LA.4.RI.1</v>
      </c>
    </row>
    <row r="192" spans="1:13" x14ac:dyDescent="0.25">
      <c r="A192" s="94" t="s">
        <v>599</v>
      </c>
      <c r="B192" s="78" t="s">
        <v>118</v>
      </c>
      <c r="C192" s="16"/>
      <c r="D192" s="16"/>
      <c r="E192" s="16"/>
      <c r="F192" s="16"/>
      <c r="G192" s="16"/>
      <c r="H192" s="16"/>
      <c r="I192" s="16"/>
      <c r="J192" s="16"/>
      <c r="K192" s="16"/>
      <c r="L192" s="16"/>
      <c r="M192" s="16" t="str">
        <f t="shared" si="2"/>
        <v>N/A</v>
      </c>
    </row>
    <row r="193" spans="1:13" x14ac:dyDescent="0.25">
      <c r="A193" s="94" t="s">
        <v>600</v>
      </c>
      <c r="B193" s="16" t="s">
        <v>602</v>
      </c>
      <c r="C193" s="76" t="s">
        <v>604</v>
      </c>
      <c r="D193" s="16"/>
      <c r="E193" s="16"/>
      <c r="F193" s="16"/>
      <c r="G193" s="16"/>
      <c r="H193" s="16"/>
      <c r="I193" s="16"/>
      <c r="J193" s="16"/>
      <c r="K193" s="16"/>
      <c r="L193" s="16"/>
      <c r="M193" s="16" t="str">
        <f t="shared" si="2"/>
        <v>LA.4.RP.5, LA.4.RI.5</v>
      </c>
    </row>
    <row r="194" spans="1:13" x14ac:dyDescent="0.25">
      <c r="A194" s="94" t="s">
        <v>606</v>
      </c>
      <c r="B194" s="16" t="s">
        <v>607</v>
      </c>
      <c r="C194" s="16" t="s">
        <v>609</v>
      </c>
      <c r="D194" s="16" t="s">
        <v>611</v>
      </c>
      <c r="E194" s="16"/>
      <c r="F194" s="16"/>
      <c r="G194" s="16"/>
      <c r="H194" s="16"/>
      <c r="I194" s="16"/>
      <c r="J194" s="16"/>
      <c r="K194" s="16"/>
      <c r="L194" s="16"/>
      <c r="M194" s="16" t="str">
        <f t="shared" si="2"/>
        <v>LA.4.RP.7, LA.4.RI.2, LA.4.RI.7</v>
      </c>
    </row>
    <row r="195" spans="1:13" x14ac:dyDescent="0.25">
      <c r="A195" s="94" t="s">
        <v>613</v>
      </c>
      <c r="B195" s="76" t="s">
        <v>615</v>
      </c>
      <c r="C195" s="76" t="s">
        <v>617</v>
      </c>
      <c r="D195" s="76"/>
      <c r="E195" s="76"/>
      <c r="F195" s="76"/>
      <c r="G195" s="76"/>
      <c r="H195" s="76"/>
      <c r="I195" s="76"/>
      <c r="J195" s="76"/>
      <c r="K195" s="76"/>
      <c r="L195" s="76"/>
      <c r="M195" s="76" t="str">
        <f t="shared" si="2"/>
        <v>LA.4.RP.6, LA.4.RI.6</v>
      </c>
    </row>
    <row r="196" spans="1:13" x14ac:dyDescent="0.25">
      <c r="A196" s="94" t="s">
        <v>618</v>
      </c>
      <c r="B196" s="16" t="s">
        <v>620</v>
      </c>
      <c r="C196" s="76"/>
      <c r="D196" s="76"/>
      <c r="E196" s="76"/>
      <c r="F196" s="76"/>
      <c r="G196" s="76"/>
      <c r="H196" s="76"/>
      <c r="I196" s="76"/>
      <c r="J196" s="76"/>
      <c r="K196" s="76"/>
      <c r="L196" s="76"/>
      <c r="M196" s="76" t="str">
        <f>_xlfn.TEXTJOIN(", ",TRUE,B196:L196)</f>
        <v>LA.4.RI.4</v>
      </c>
    </row>
    <row r="197" spans="1:13" x14ac:dyDescent="0.25">
      <c r="A197" s="94" t="s">
        <v>622</v>
      </c>
      <c r="B197" s="16" t="s">
        <v>623</v>
      </c>
      <c r="C197" s="16" t="s">
        <v>625</v>
      </c>
      <c r="D197" s="16"/>
      <c r="E197" s="16"/>
      <c r="F197" s="16"/>
      <c r="G197" s="16"/>
      <c r="H197" s="16"/>
      <c r="I197" s="16"/>
      <c r="J197" s="16"/>
      <c r="K197" s="16"/>
      <c r="L197" s="16"/>
      <c r="M197" s="16" t="str">
        <f t="shared" ref="M197:M259" si="3">_xlfn.TEXTJOIN(", ",TRUE,B197:L197)</f>
        <v>LA.4.RP.8, LA.4.RI.8</v>
      </c>
    </row>
    <row r="198" spans="1:13" x14ac:dyDescent="0.25">
      <c r="A198" s="94" t="s">
        <v>627</v>
      </c>
      <c r="B198" s="78" t="s">
        <v>118</v>
      </c>
      <c r="C198" s="77"/>
      <c r="D198" s="77"/>
      <c r="E198" s="77"/>
      <c r="F198" s="77"/>
      <c r="G198" s="77"/>
      <c r="H198" s="77"/>
      <c r="I198" s="77"/>
      <c r="J198" s="77"/>
      <c r="K198" s="77"/>
      <c r="L198" s="77"/>
      <c r="M198" s="77" t="str">
        <f t="shared" si="3"/>
        <v>N/A</v>
      </c>
    </row>
    <row r="199" spans="1:13" x14ac:dyDescent="0.25">
      <c r="A199" s="94" t="s">
        <v>628</v>
      </c>
      <c r="B199" s="78" t="s">
        <v>118</v>
      </c>
      <c r="C199" s="77"/>
      <c r="D199" s="77"/>
      <c r="E199" s="77"/>
      <c r="F199" s="77"/>
      <c r="G199" s="77"/>
      <c r="H199" s="77"/>
      <c r="I199" s="77"/>
      <c r="J199" s="77"/>
      <c r="K199" s="77"/>
      <c r="L199" s="77"/>
      <c r="M199" s="77" t="str">
        <f t="shared" si="3"/>
        <v>N/A</v>
      </c>
    </row>
    <row r="200" spans="1:13" x14ac:dyDescent="0.25">
      <c r="A200" s="94" t="s">
        <v>629</v>
      </c>
      <c r="B200" s="78" t="s">
        <v>118</v>
      </c>
      <c r="C200" s="77"/>
      <c r="D200" s="77"/>
      <c r="E200" s="77"/>
      <c r="F200" s="77"/>
      <c r="G200" s="77"/>
      <c r="H200" s="77"/>
      <c r="I200" s="77"/>
      <c r="J200" s="77"/>
      <c r="K200" s="77"/>
      <c r="L200" s="77"/>
      <c r="M200" s="77" t="str">
        <f t="shared" si="3"/>
        <v>N/A</v>
      </c>
    </row>
    <row r="201" spans="1:13" x14ac:dyDescent="0.25">
      <c r="A201" s="94" t="s">
        <v>630</v>
      </c>
      <c r="B201" s="78" t="s">
        <v>118</v>
      </c>
      <c r="C201" s="77"/>
      <c r="D201" s="77"/>
      <c r="E201" s="77"/>
      <c r="F201" s="77"/>
      <c r="G201" s="77"/>
      <c r="H201" s="77"/>
      <c r="I201" s="77"/>
      <c r="J201" s="77"/>
      <c r="K201" s="77"/>
      <c r="L201" s="77"/>
      <c r="M201" s="77" t="str">
        <f t="shared" si="3"/>
        <v>N/A</v>
      </c>
    </row>
    <row r="202" spans="1:13" x14ac:dyDescent="0.25">
      <c r="A202" s="94" t="s">
        <v>631</v>
      </c>
      <c r="B202" s="78" t="s">
        <v>118</v>
      </c>
      <c r="C202" s="77"/>
      <c r="D202" s="77"/>
      <c r="E202" s="77"/>
      <c r="F202" s="77"/>
      <c r="G202" s="77"/>
      <c r="H202" s="77"/>
      <c r="I202" s="77"/>
      <c r="J202" s="77"/>
      <c r="K202" s="77"/>
      <c r="L202" s="77"/>
      <c r="M202" s="77" t="str">
        <f t="shared" si="3"/>
        <v>N/A</v>
      </c>
    </row>
    <row r="203" spans="1:13" x14ac:dyDescent="0.25">
      <c r="A203" s="83" t="s">
        <v>633</v>
      </c>
      <c r="B203" s="82"/>
      <c r="C203" s="82"/>
      <c r="D203" s="82"/>
      <c r="E203" s="82"/>
      <c r="F203" s="82"/>
      <c r="G203" s="82"/>
      <c r="H203" s="82"/>
      <c r="I203" s="82"/>
      <c r="J203" s="82"/>
      <c r="K203" s="82"/>
      <c r="L203" s="82"/>
      <c r="M203" s="82" t="str">
        <f t="shared" si="3"/>
        <v/>
      </c>
    </row>
    <row r="204" spans="1:13" x14ac:dyDescent="0.25">
      <c r="A204" s="81" t="s">
        <v>634</v>
      </c>
      <c r="B204" s="80"/>
      <c r="C204" s="80"/>
      <c r="D204" s="80"/>
      <c r="E204" s="80"/>
      <c r="F204" s="80"/>
      <c r="G204" s="80"/>
      <c r="H204" s="80"/>
      <c r="I204" s="80"/>
      <c r="J204" s="80"/>
      <c r="K204" s="80"/>
      <c r="L204" s="80"/>
      <c r="M204" s="80" t="str">
        <f t="shared" si="3"/>
        <v/>
      </c>
    </row>
    <row r="205" spans="1:13" x14ac:dyDescent="0.25">
      <c r="A205" s="94" t="s">
        <v>636</v>
      </c>
      <c r="B205" s="16" t="s">
        <v>638</v>
      </c>
      <c r="C205" s="16" t="s">
        <v>641</v>
      </c>
      <c r="D205" s="16"/>
      <c r="E205" s="16"/>
      <c r="F205" s="16"/>
      <c r="G205" s="16"/>
      <c r="H205" s="16"/>
      <c r="I205" s="16"/>
      <c r="J205" s="16"/>
      <c r="K205" s="16"/>
      <c r="L205" s="16"/>
      <c r="M205" s="16" t="str">
        <f t="shared" si="3"/>
        <v>LA.4.W.2.a, LA.4.W.6.c</v>
      </c>
    </row>
    <row r="206" spans="1:13" x14ac:dyDescent="0.25">
      <c r="A206" s="94" t="s">
        <v>643</v>
      </c>
      <c r="B206" s="76" t="s">
        <v>1537</v>
      </c>
      <c r="C206" s="76" t="s">
        <v>1538</v>
      </c>
      <c r="D206" s="76" t="s">
        <v>1539</v>
      </c>
      <c r="E206" s="76" t="s">
        <v>1540</v>
      </c>
      <c r="F206" s="76" t="s">
        <v>1541</v>
      </c>
      <c r="G206" s="76" t="s">
        <v>1542</v>
      </c>
      <c r="H206" s="76" t="s">
        <v>1543</v>
      </c>
      <c r="I206" s="76" t="s">
        <v>1544</v>
      </c>
      <c r="J206" s="76" t="s">
        <v>1545</v>
      </c>
      <c r="K206" s="76" t="s">
        <v>1546</v>
      </c>
      <c r="L206" s="76"/>
      <c r="M206" s="76" t="str">
        <f t="shared" si="3"/>
        <v>LA.4.W.3.a, LA.4.W.3.c, LA.4.W.3.d, LA.4.W.4.a, LA.4.W.4.c, LA.4.W.4.d, LA.4.W.5.a, LA.4.W.5.b, LA.4.W.5.c, LA.4.W.5.d</v>
      </c>
    </row>
    <row r="207" spans="1:13" x14ac:dyDescent="0.25">
      <c r="A207" s="94" t="s">
        <v>650</v>
      </c>
      <c r="B207" s="16" t="s">
        <v>654</v>
      </c>
      <c r="C207" s="16" t="s">
        <v>652</v>
      </c>
      <c r="D207" s="16"/>
      <c r="E207" s="16"/>
      <c r="F207" s="16"/>
      <c r="G207" s="16"/>
      <c r="H207" s="16"/>
      <c r="I207" s="16"/>
      <c r="J207" s="16"/>
      <c r="K207" s="16"/>
      <c r="L207" s="16"/>
      <c r="M207" s="16" t="str">
        <f t="shared" si="3"/>
        <v>LA.4.W.4.b, LA.4.W.6.b</v>
      </c>
    </row>
    <row r="208" spans="1:13" x14ac:dyDescent="0.25">
      <c r="A208" s="94" t="s">
        <v>656</v>
      </c>
      <c r="B208" s="76" t="s">
        <v>657</v>
      </c>
      <c r="C208" s="76"/>
      <c r="D208" s="76"/>
      <c r="E208" s="76"/>
      <c r="F208" s="76"/>
      <c r="G208" s="76"/>
      <c r="H208" s="76"/>
      <c r="I208" s="76"/>
      <c r="J208" s="76"/>
      <c r="K208" s="76"/>
      <c r="L208" s="76"/>
      <c r="M208" s="76" t="str">
        <f t="shared" si="3"/>
        <v>LA.4.W.1</v>
      </c>
    </row>
    <row r="209" spans="1:13" x14ac:dyDescent="0.25">
      <c r="A209" s="94" t="s">
        <v>659</v>
      </c>
      <c r="B209" s="76" t="s">
        <v>1547</v>
      </c>
      <c r="C209" s="76" t="s">
        <v>1548</v>
      </c>
      <c r="D209" s="76"/>
      <c r="E209" s="76"/>
      <c r="F209" s="76"/>
      <c r="G209" s="76"/>
      <c r="H209" s="76"/>
      <c r="I209" s="76"/>
      <c r="J209" s="76"/>
      <c r="K209" s="76"/>
      <c r="L209" s="76"/>
      <c r="M209" s="76" t="str">
        <f t="shared" si="3"/>
        <v>LA.4.W.2.c, LA.4.W.2.d</v>
      </c>
    </row>
    <row r="210" spans="1:13" x14ac:dyDescent="0.25">
      <c r="A210" s="94" t="s">
        <v>662</v>
      </c>
      <c r="B210" s="78" t="s">
        <v>118</v>
      </c>
      <c r="C210" s="77"/>
      <c r="D210" s="77"/>
      <c r="E210" s="77"/>
      <c r="F210" s="77"/>
      <c r="G210" s="77"/>
      <c r="H210" s="77"/>
      <c r="I210" s="77"/>
      <c r="J210" s="77"/>
      <c r="K210" s="77"/>
      <c r="L210" s="77"/>
      <c r="M210" s="77" t="str">
        <f t="shared" si="3"/>
        <v>N/A</v>
      </c>
    </row>
    <row r="211" spans="1:13" x14ac:dyDescent="0.25">
      <c r="A211" s="94" t="s">
        <v>664</v>
      </c>
      <c r="B211" s="76" t="s">
        <v>665</v>
      </c>
      <c r="C211" s="76"/>
      <c r="D211" s="76"/>
      <c r="E211" s="76"/>
      <c r="F211" s="76"/>
      <c r="G211" s="76"/>
      <c r="H211" s="76"/>
      <c r="I211" s="76"/>
      <c r="J211" s="76"/>
      <c r="K211" s="76"/>
      <c r="L211" s="76"/>
      <c r="M211" s="76" t="str">
        <f t="shared" si="3"/>
        <v>LA.4.W.2.b</v>
      </c>
    </row>
    <row r="212" spans="1:13" x14ac:dyDescent="0.25">
      <c r="A212" s="94" t="s">
        <v>667</v>
      </c>
      <c r="B212" s="76" t="s">
        <v>1549</v>
      </c>
      <c r="C212" s="76" t="s">
        <v>1550</v>
      </c>
      <c r="D212" s="76" t="s">
        <v>1551</v>
      </c>
      <c r="E212" s="76" t="s">
        <v>1552</v>
      </c>
      <c r="F212" s="76" t="s">
        <v>1553</v>
      </c>
      <c r="G212" s="76" t="s">
        <v>1554</v>
      </c>
      <c r="H212" s="76"/>
      <c r="I212" s="76"/>
      <c r="J212" s="76"/>
      <c r="K212" s="76"/>
      <c r="L212" s="76"/>
      <c r="M212" s="76" t="str">
        <f t="shared" si="3"/>
        <v>LA.4.W.1.a, LA.4.W.1.b, LA.4.W.1.c, LA.4.W.1.d, LA.4.W.1.e, LA.4.W.1.f</v>
      </c>
    </row>
    <row r="213" spans="1:13" x14ac:dyDescent="0.25">
      <c r="A213" s="94" t="s">
        <v>670</v>
      </c>
      <c r="B213" s="16" t="s">
        <v>1555</v>
      </c>
      <c r="C213" s="16" t="s">
        <v>1556</v>
      </c>
      <c r="D213" s="16"/>
      <c r="E213" s="16"/>
      <c r="F213" s="16"/>
      <c r="G213" s="16"/>
      <c r="H213" s="16"/>
      <c r="I213" s="16"/>
      <c r="J213" s="16"/>
      <c r="K213" s="16"/>
      <c r="L213" s="16"/>
      <c r="M213" s="16" t="str">
        <f t="shared" si="3"/>
        <v>LA.4.W.6.a, LA.4.W.6.d</v>
      </c>
    </row>
    <row r="214" spans="1:13" x14ac:dyDescent="0.25">
      <c r="A214" s="94" t="s">
        <v>673</v>
      </c>
      <c r="B214" s="16" t="s">
        <v>1557</v>
      </c>
      <c r="C214" s="16"/>
      <c r="D214" s="16"/>
      <c r="E214" s="16"/>
      <c r="F214" s="16"/>
      <c r="G214" s="16"/>
      <c r="H214" s="16"/>
      <c r="I214" s="16"/>
      <c r="J214" s="16"/>
      <c r="K214" s="16"/>
      <c r="L214" s="16"/>
      <c r="M214" s="16" t="str">
        <f t="shared" si="3"/>
        <v>LA.4.W.2.e</v>
      </c>
    </row>
    <row r="215" spans="1:13" x14ac:dyDescent="0.25">
      <c r="A215" s="78" t="s">
        <v>118</v>
      </c>
      <c r="B215" s="76" t="s">
        <v>676</v>
      </c>
      <c r="C215" s="76"/>
      <c r="D215" s="76"/>
      <c r="E215" s="76"/>
      <c r="F215" s="76"/>
      <c r="G215" s="76"/>
      <c r="H215" s="76"/>
      <c r="I215" s="76"/>
      <c r="J215" s="76"/>
      <c r="K215" s="76"/>
      <c r="L215" s="76"/>
      <c r="M215" s="76" t="str">
        <f t="shared" si="3"/>
        <v>Not addressed in 2014 Standards: LA.4.W.2.e</v>
      </c>
    </row>
    <row r="216" spans="1:13" x14ac:dyDescent="0.25">
      <c r="A216" s="81" t="s">
        <v>678</v>
      </c>
      <c r="B216" s="80"/>
      <c r="C216" s="80"/>
      <c r="D216" s="80"/>
      <c r="E216" s="80"/>
      <c r="F216" s="80"/>
      <c r="G216" s="80"/>
      <c r="H216" s="80"/>
      <c r="I216" s="80"/>
      <c r="J216" s="80"/>
      <c r="K216" s="80"/>
      <c r="L216" s="80"/>
      <c r="M216" s="80" t="str">
        <f t="shared" si="3"/>
        <v/>
      </c>
    </row>
    <row r="217" spans="1:13" x14ac:dyDescent="0.25">
      <c r="A217" s="94" t="s">
        <v>679</v>
      </c>
      <c r="B217" s="78" t="s">
        <v>118</v>
      </c>
      <c r="C217" s="77"/>
      <c r="D217" s="77"/>
      <c r="E217" s="77"/>
      <c r="F217" s="77"/>
      <c r="G217" s="77"/>
      <c r="H217" s="77"/>
      <c r="I217" s="77"/>
      <c r="J217" s="77"/>
      <c r="K217" s="77"/>
      <c r="L217" s="77"/>
      <c r="M217" s="77" t="str">
        <f t="shared" si="3"/>
        <v>N/A</v>
      </c>
    </row>
    <row r="218" spans="1:13" x14ac:dyDescent="0.25">
      <c r="A218" s="94" t="s">
        <v>680</v>
      </c>
      <c r="B218" s="78" t="s">
        <v>118</v>
      </c>
      <c r="C218" s="77"/>
      <c r="D218" s="77"/>
      <c r="E218" s="77"/>
      <c r="F218" s="77"/>
      <c r="G218" s="77"/>
      <c r="H218" s="77"/>
      <c r="I218" s="77"/>
      <c r="J218" s="77"/>
      <c r="K218" s="77"/>
      <c r="L218" s="77"/>
      <c r="M218" s="77" t="str">
        <f t="shared" si="3"/>
        <v>N/A</v>
      </c>
    </row>
    <row r="219" spans="1:13" x14ac:dyDescent="0.25">
      <c r="A219" s="94" t="s">
        <v>682</v>
      </c>
      <c r="B219" s="78" t="s">
        <v>118</v>
      </c>
      <c r="C219" s="77"/>
      <c r="D219" s="77"/>
      <c r="E219" s="77"/>
      <c r="F219" s="77"/>
      <c r="G219" s="77"/>
      <c r="H219" s="77"/>
      <c r="I219" s="77"/>
      <c r="J219" s="77"/>
      <c r="K219" s="77"/>
      <c r="L219" s="77"/>
      <c r="M219" s="77" t="str">
        <f t="shared" si="3"/>
        <v>N/A</v>
      </c>
    </row>
    <row r="220" spans="1:13" x14ac:dyDescent="0.25">
      <c r="A220" s="94" t="s">
        <v>1558</v>
      </c>
      <c r="B220" s="76" t="s">
        <v>1559</v>
      </c>
      <c r="C220" s="76"/>
      <c r="D220" s="76"/>
      <c r="E220" s="76"/>
      <c r="F220" s="76"/>
      <c r="G220" s="76"/>
      <c r="H220" s="76"/>
      <c r="I220" s="76"/>
      <c r="J220" s="76"/>
      <c r="K220" s="76"/>
      <c r="L220" s="76"/>
      <c r="M220" s="76" t="str">
        <f t="shared" si="3"/>
        <v>LA.4.W.3.b</v>
      </c>
    </row>
    <row r="221" spans="1:13" x14ac:dyDescent="0.25">
      <c r="A221" s="94" t="s">
        <v>687</v>
      </c>
      <c r="B221" s="78" t="s">
        <v>118</v>
      </c>
      <c r="C221" s="77"/>
      <c r="D221" s="77"/>
      <c r="E221" s="77"/>
      <c r="F221" s="77"/>
      <c r="G221" s="77"/>
      <c r="H221" s="77"/>
      <c r="I221" s="77"/>
      <c r="J221" s="77"/>
      <c r="K221" s="77"/>
      <c r="L221" s="77"/>
      <c r="M221" s="77" t="str">
        <f t="shared" si="3"/>
        <v>N/A</v>
      </c>
    </row>
    <row r="222" spans="1:13" x14ac:dyDescent="0.25">
      <c r="A222" s="78" t="s">
        <v>118</v>
      </c>
      <c r="B222" s="16" t="s">
        <v>688</v>
      </c>
      <c r="C222" s="16"/>
      <c r="D222" s="16"/>
      <c r="E222" s="16"/>
      <c r="F222" s="16"/>
      <c r="G222" s="16"/>
      <c r="H222" s="16"/>
      <c r="I222" s="16"/>
      <c r="J222" s="16"/>
      <c r="K222" s="16"/>
      <c r="L222" s="16"/>
      <c r="M222" s="16" t="str">
        <f t="shared" si="3"/>
        <v>Not addressed in 2014 Standards:
LA.4.W.6.e</v>
      </c>
    </row>
    <row r="223" spans="1:13" x14ac:dyDescent="0.25">
      <c r="A223" s="83" t="s">
        <v>690</v>
      </c>
      <c r="B223" s="82"/>
      <c r="C223" s="82"/>
      <c r="D223" s="82"/>
      <c r="E223" s="82"/>
      <c r="F223" s="82"/>
      <c r="G223" s="82"/>
      <c r="H223" s="82"/>
      <c r="I223" s="82"/>
      <c r="J223" s="82"/>
      <c r="K223" s="82"/>
      <c r="L223" s="82"/>
      <c r="M223" s="82" t="str">
        <f t="shared" si="3"/>
        <v/>
      </c>
    </row>
    <row r="224" spans="1:13" x14ac:dyDescent="0.25">
      <c r="A224" s="81" t="s">
        <v>691</v>
      </c>
      <c r="B224" s="80"/>
      <c r="C224" s="80"/>
      <c r="D224" s="80"/>
      <c r="E224" s="80"/>
      <c r="F224" s="80"/>
      <c r="G224" s="80"/>
      <c r="H224" s="80"/>
      <c r="I224" s="80"/>
      <c r="J224" s="80"/>
      <c r="K224" s="80"/>
      <c r="L224" s="80"/>
      <c r="M224" s="80" t="str">
        <f t="shared" si="3"/>
        <v/>
      </c>
    </row>
    <row r="225" spans="1:13" x14ac:dyDescent="0.25">
      <c r="A225" s="84" t="s">
        <v>692</v>
      </c>
      <c r="B225" s="76" t="s">
        <v>694</v>
      </c>
      <c r="C225" s="76"/>
      <c r="D225" s="76"/>
      <c r="E225" s="76"/>
      <c r="F225" s="76"/>
      <c r="G225" s="76"/>
      <c r="H225" s="76"/>
      <c r="I225" s="76"/>
      <c r="J225" s="76"/>
      <c r="K225" s="76"/>
      <c r="L225" s="76"/>
      <c r="M225" s="76" t="str">
        <f t="shared" si="3"/>
        <v>LA.5.V.1.b</v>
      </c>
    </row>
    <row r="226" spans="1:13" x14ac:dyDescent="0.25">
      <c r="A226" s="68" t="s">
        <v>696</v>
      </c>
      <c r="B226" s="76" t="s">
        <v>698</v>
      </c>
      <c r="C226" s="76"/>
      <c r="D226" s="76"/>
      <c r="E226" s="76"/>
      <c r="F226" s="76"/>
      <c r="G226" s="76"/>
      <c r="H226" s="76"/>
      <c r="I226" s="76"/>
      <c r="J226" s="76"/>
      <c r="K226" s="76"/>
      <c r="L226" s="76"/>
      <c r="M226" s="76" t="str">
        <f t="shared" si="3"/>
        <v>LA.5.V.1.a</v>
      </c>
    </row>
    <row r="227" spans="1:13" x14ac:dyDescent="0.25">
      <c r="A227" s="84" t="s">
        <v>700</v>
      </c>
      <c r="B227" s="78" t="s">
        <v>118</v>
      </c>
      <c r="C227" s="85"/>
      <c r="D227" s="85"/>
      <c r="E227" s="85"/>
      <c r="F227" s="85"/>
      <c r="G227" s="85"/>
      <c r="H227" s="85"/>
      <c r="I227" s="85"/>
      <c r="J227" s="85"/>
      <c r="K227" s="85"/>
      <c r="L227" s="85"/>
      <c r="M227" s="85" t="str">
        <f t="shared" si="3"/>
        <v>N/A</v>
      </c>
    </row>
    <row r="228" spans="1:13" x14ac:dyDescent="0.25">
      <c r="A228" s="84" t="s">
        <v>701</v>
      </c>
      <c r="B228" s="76" t="s">
        <v>1560</v>
      </c>
      <c r="C228" s="76"/>
      <c r="E228" s="76"/>
      <c r="F228" s="76"/>
      <c r="G228" s="76"/>
      <c r="H228" s="76"/>
      <c r="I228" s="76"/>
      <c r="J228" s="76"/>
      <c r="K228" s="76"/>
      <c r="L228" s="76"/>
      <c r="M228" s="76" t="str">
        <f>_xlfn.TEXTJOIN(", ",TRUE,B228:L228)</f>
        <v>LA.5.V.2.c</v>
      </c>
    </row>
    <row r="229" spans="1:13" x14ac:dyDescent="0.25">
      <c r="A229" s="84" t="s">
        <v>704</v>
      </c>
      <c r="B229" s="76" t="s">
        <v>705</v>
      </c>
      <c r="C229" s="76"/>
      <c r="D229" s="76"/>
      <c r="E229" s="76"/>
      <c r="F229" s="76"/>
      <c r="G229" s="76"/>
      <c r="H229" s="76"/>
      <c r="I229" s="76"/>
      <c r="J229" s="76"/>
      <c r="K229" s="76"/>
      <c r="L229" s="76"/>
      <c r="M229" s="76" t="str">
        <f t="shared" si="3"/>
        <v>LA.5.V.1.c</v>
      </c>
    </row>
    <row r="230" spans="1:13" x14ac:dyDescent="0.25">
      <c r="A230" s="88" t="s">
        <v>707</v>
      </c>
      <c r="B230" s="80"/>
      <c r="C230" s="80"/>
      <c r="D230" s="80"/>
      <c r="E230" s="80"/>
      <c r="F230" s="80"/>
      <c r="G230" s="80"/>
      <c r="H230" s="80"/>
      <c r="I230" s="80"/>
      <c r="J230" s="80"/>
      <c r="K230" s="80"/>
      <c r="L230" s="80"/>
      <c r="M230" s="80" t="str">
        <f t="shared" si="3"/>
        <v/>
      </c>
    </row>
    <row r="231" spans="1:13" x14ac:dyDescent="0.25">
      <c r="A231" s="68" t="s">
        <v>709</v>
      </c>
      <c r="B231" s="76" t="s">
        <v>710</v>
      </c>
      <c r="C231" s="76"/>
      <c r="D231" s="76"/>
      <c r="E231" s="76"/>
      <c r="F231" s="76"/>
      <c r="G231" s="76"/>
      <c r="H231" s="76"/>
      <c r="I231" s="76"/>
      <c r="J231" s="76"/>
      <c r="K231" s="76"/>
      <c r="L231" s="76"/>
      <c r="M231" s="76" t="str">
        <f t="shared" si="3"/>
        <v>LA.5.RI.3</v>
      </c>
    </row>
    <row r="232" spans="1:13" x14ac:dyDescent="0.25">
      <c r="A232" s="68" t="s">
        <v>712</v>
      </c>
      <c r="B232" s="76" t="s">
        <v>714</v>
      </c>
      <c r="C232" s="16" t="s">
        <v>716</v>
      </c>
      <c r="D232" s="76" t="s">
        <v>718</v>
      </c>
      <c r="E232" s="76"/>
      <c r="F232" s="76"/>
      <c r="G232" s="76"/>
      <c r="H232" s="76"/>
      <c r="I232" s="76"/>
      <c r="J232" s="76"/>
      <c r="K232" s="76"/>
      <c r="L232" s="76"/>
      <c r="M232" s="76" t="str">
        <f t="shared" si="3"/>
        <v>LA.5.RP.2 , LA.5.RP.3, LA.5.RP.4</v>
      </c>
    </row>
    <row r="233" spans="1:13" x14ac:dyDescent="0.25">
      <c r="A233" s="68" t="s">
        <v>720</v>
      </c>
      <c r="B233" s="76" t="s">
        <v>1561</v>
      </c>
      <c r="C233" s="76" t="s">
        <v>1562</v>
      </c>
      <c r="D233" s="85"/>
      <c r="E233" s="85"/>
      <c r="F233" s="85"/>
      <c r="G233" s="85"/>
      <c r="H233" s="85"/>
      <c r="I233" s="85"/>
      <c r="J233" s="85"/>
      <c r="K233" s="85"/>
      <c r="L233" s="85"/>
      <c r="M233" s="85" t="str">
        <f t="shared" si="3"/>
        <v>LA.5.V.2.a, LA.5.V.2.b</v>
      </c>
    </row>
    <row r="234" spans="1:13" x14ac:dyDescent="0.25">
      <c r="A234" s="68" t="s">
        <v>723</v>
      </c>
      <c r="B234" s="76" t="s">
        <v>725</v>
      </c>
      <c r="C234" s="76"/>
      <c r="D234" s="76"/>
      <c r="E234" s="76"/>
      <c r="F234" s="76"/>
      <c r="G234" s="76"/>
      <c r="H234" s="76"/>
      <c r="I234" s="76"/>
      <c r="J234" s="76"/>
      <c r="K234" s="76"/>
      <c r="L234" s="76"/>
      <c r="M234" s="76" t="str">
        <f t="shared" si="3"/>
        <v>LA.5.RP.1</v>
      </c>
    </row>
    <row r="235" spans="1:13" x14ac:dyDescent="0.25">
      <c r="A235" s="68" t="s">
        <v>727</v>
      </c>
      <c r="B235" s="76" t="s">
        <v>729</v>
      </c>
      <c r="C235" s="76"/>
      <c r="D235" s="76"/>
      <c r="E235" s="76"/>
      <c r="F235" s="76"/>
      <c r="G235" s="76"/>
      <c r="H235" s="76"/>
      <c r="I235" s="76"/>
      <c r="J235" s="76"/>
      <c r="K235" s="76"/>
      <c r="L235" s="76"/>
      <c r="M235" s="76" t="str">
        <f t="shared" si="3"/>
        <v>LA.5.RI.1</v>
      </c>
    </row>
    <row r="236" spans="1:13" x14ac:dyDescent="0.25">
      <c r="A236" s="68" t="s">
        <v>731</v>
      </c>
      <c r="B236" s="76" t="s">
        <v>732</v>
      </c>
      <c r="C236" s="76"/>
      <c r="D236" s="76"/>
      <c r="E236" s="76"/>
      <c r="F236" s="76"/>
      <c r="G236" s="76"/>
      <c r="H236" s="76"/>
      <c r="I236" s="76"/>
      <c r="J236" s="76"/>
      <c r="K236" s="76"/>
      <c r="L236" s="76"/>
      <c r="M236" s="76" t="str">
        <f t="shared" si="3"/>
        <v>LA.5.RI.4</v>
      </c>
    </row>
    <row r="237" spans="1:13" x14ac:dyDescent="0.25">
      <c r="A237" s="68" t="s">
        <v>733</v>
      </c>
      <c r="B237" s="76" t="s">
        <v>735</v>
      </c>
      <c r="C237" s="76" t="s">
        <v>737</v>
      </c>
      <c r="D237" s="76"/>
      <c r="E237" s="76"/>
      <c r="F237" s="76"/>
      <c r="G237" s="76"/>
      <c r="H237" s="76"/>
      <c r="I237" s="76"/>
      <c r="J237" s="76"/>
      <c r="K237" s="76"/>
      <c r="L237" s="76"/>
      <c r="M237" s="76" t="str">
        <f t="shared" si="3"/>
        <v>LA.5.RP.5, LA.5.RI.5</v>
      </c>
    </row>
    <row r="238" spans="1:13" x14ac:dyDescent="0.25">
      <c r="A238" s="68" t="s">
        <v>739</v>
      </c>
      <c r="B238" s="76" t="s">
        <v>741</v>
      </c>
      <c r="C238" s="76" t="s">
        <v>743</v>
      </c>
      <c r="D238" s="76" t="s">
        <v>745</v>
      </c>
      <c r="E238" s="76"/>
      <c r="F238" s="76"/>
      <c r="G238" s="76"/>
      <c r="H238" s="76"/>
      <c r="I238" s="76"/>
      <c r="J238" s="76"/>
      <c r="K238" s="76"/>
      <c r="L238" s="76"/>
      <c r="M238" s="76" t="str">
        <f t="shared" si="3"/>
        <v>LA.5.RP.7, LA.5.RI.2, LA.5.RI.7</v>
      </c>
    </row>
    <row r="239" spans="1:13" x14ac:dyDescent="0.25">
      <c r="A239" s="68" t="s">
        <v>747</v>
      </c>
      <c r="B239" s="76" t="s">
        <v>748</v>
      </c>
      <c r="C239" s="76"/>
      <c r="D239" s="76"/>
      <c r="E239" s="76"/>
      <c r="F239" s="76"/>
      <c r="G239" s="76"/>
      <c r="H239" s="76"/>
      <c r="I239" s="76"/>
      <c r="J239" s="76"/>
      <c r="K239" s="76"/>
      <c r="L239" s="76"/>
      <c r="M239" s="76" t="str">
        <f t="shared" si="3"/>
        <v>LA.5.RP.6</v>
      </c>
    </row>
    <row r="240" spans="1:13" x14ac:dyDescent="0.25">
      <c r="A240" s="68" t="s">
        <v>752</v>
      </c>
      <c r="B240" s="78" t="s">
        <v>118</v>
      </c>
      <c r="C240" s="93"/>
      <c r="D240" s="93"/>
      <c r="E240" s="93"/>
      <c r="F240" s="93"/>
      <c r="G240" s="93"/>
      <c r="H240" s="93"/>
      <c r="I240" s="93"/>
      <c r="J240" s="93"/>
      <c r="K240" s="93"/>
      <c r="L240" s="93"/>
      <c r="M240" s="93" t="str">
        <f t="shared" si="3"/>
        <v>N/A</v>
      </c>
    </row>
    <row r="241" spans="1:13" x14ac:dyDescent="0.25">
      <c r="A241" s="84" t="s">
        <v>754</v>
      </c>
      <c r="B241" s="76" t="s">
        <v>756</v>
      </c>
      <c r="C241" s="76" t="s">
        <v>758</v>
      </c>
      <c r="D241" s="76"/>
      <c r="E241" s="76"/>
      <c r="F241" s="76"/>
      <c r="G241" s="76"/>
      <c r="H241" s="76"/>
      <c r="I241" s="76"/>
      <c r="J241" s="76"/>
      <c r="K241" s="76"/>
      <c r="L241" s="76"/>
      <c r="M241" s="76" t="str">
        <f t="shared" si="3"/>
        <v>LA.5.RP.8, LA.5.RI.8</v>
      </c>
    </row>
    <row r="242" spans="1:13" x14ac:dyDescent="0.25">
      <c r="A242" s="84" t="s">
        <v>760</v>
      </c>
      <c r="B242" s="78" t="s">
        <v>118</v>
      </c>
      <c r="C242" s="93"/>
      <c r="D242" s="93"/>
      <c r="E242" s="93"/>
      <c r="F242" s="93"/>
      <c r="G242" s="93"/>
      <c r="H242" s="93"/>
      <c r="I242" s="93"/>
      <c r="J242" s="93"/>
      <c r="K242" s="93"/>
      <c r="L242" s="93"/>
      <c r="M242" s="93" t="str">
        <f t="shared" si="3"/>
        <v>N/A</v>
      </c>
    </row>
    <row r="243" spans="1:13" x14ac:dyDescent="0.25">
      <c r="A243" s="84" t="s">
        <v>761</v>
      </c>
      <c r="B243" s="78" t="s">
        <v>118</v>
      </c>
      <c r="C243" s="93"/>
      <c r="D243" s="93"/>
      <c r="E243" s="93"/>
      <c r="F243" s="93"/>
      <c r="G243" s="93"/>
      <c r="H243" s="93"/>
      <c r="I243" s="93"/>
      <c r="J243" s="93"/>
      <c r="K243" s="93"/>
      <c r="L243" s="93"/>
      <c r="M243" s="93" t="str">
        <f t="shared" si="3"/>
        <v>N/A</v>
      </c>
    </row>
    <row r="244" spans="1:13" x14ac:dyDescent="0.25">
      <c r="A244" s="84" t="s">
        <v>762</v>
      </c>
      <c r="B244" s="78" t="s">
        <v>118</v>
      </c>
      <c r="C244" s="93"/>
      <c r="D244" s="93"/>
      <c r="E244" s="93"/>
      <c r="F244" s="93"/>
      <c r="G244" s="93"/>
      <c r="H244" s="93"/>
      <c r="I244" s="93"/>
      <c r="J244" s="93"/>
      <c r="K244" s="93"/>
      <c r="L244" s="93"/>
      <c r="M244" s="93" t="str">
        <f t="shared" si="3"/>
        <v>N/A</v>
      </c>
    </row>
    <row r="245" spans="1:13" x14ac:dyDescent="0.25">
      <c r="A245" s="84" t="s">
        <v>764</v>
      </c>
      <c r="B245" s="78" t="s">
        <v>118</v>
      </c>
      <c r="C245" s="93"/>
      <c r="D245" s="93"/>
      <c r="E245" s="93"/>
      <c r="F245" s="93"/>
      <c r="G245" s="93"/>
      <c r="H245" s="93"/>
      <c r="I245" s="93"/>
      <c r="J245" s="93"/>
      <c r="K245" s="93"/>
      <c r="L245" s="93"/>
      <c r="M245" s="93" t="str">
        <f t="shared" si="3"/>
        <v>N/A</v>
      </c>
    </row>
    <row r="246" spans="1:13" x14ac:dyDescent="0.25">
      <c r="A246" s="84" t="s">
        <v>765</v>
      </c>
      <c r="B246" s="78" t="s">
        <v>118</v>
      </c>
      <c r="C246" s="93"/>
      <c r="D246" s="93"/>
      <c r="E246" s="93"/>
      <c r="F246" s="93"/>
      <c r="G246" s="93"/>
      <c r="H246" s="93"/>
      <c r="I246" s="93"/>
      <c r="J246" s="93"/>
      <c r="K246" s="93"/>
      <c r="L246" s="93"/>
      <c r="M246" s="93" t="str">
        <f t="shared" si="3"/>
        <v>N/A</v>
      </c>
    </row>
    <row r="247" spans="1:13" x14ac:dyDescent="0.25">
      <c r="A247" s="91" t="s">
        <v>766</v>
      </c>
      <c r="B247" s="82"/>
      <c r="C247" s="82"/>
      <c r="D247" s="82"/>
      <c r="E247" s="82"/>
      <c r="F247" s="82"/>
      <c r="G247" s="82"/>
      <c r="H247" s="82"/>
      <c r="I247" s="82"/>
      <c r="J247" s="82"/>
      <c r="K247" s="82"/>
      <c r="L247" s="82"/>
      <c r="M247" s="82" t="str">
        <f t="shared" si="3"/>
        <v/>
      </c>
    </row>
    <row r="248" spans="1:13" x14ac:dyDescent="0.25">
      <c r="A248" s="88" t="s">
        <v>768</v>
      </c>
      <c r="B248" s="80"/>
      <c r="C248" s="80"/>
      <c r="D248" s="80"/>
      <c r="E248" s="80"/>
      <c r="F248" s="80"/>
      <c r="G248" s="80"/>
      <c r="H248" s="80"/>
      <c r="I248" s="80"/>
      <c r="J248" s="80"/>
      <c r="K248" s="80"/>
      <c r="L248" s="80"/>
      <c r="M248" s="80" t="str">
        <f t="shared" si="3"/>
        <v/>
      </c>
    </row>
    <row r="249" spans="1:13" x14ac:dyDescent="0.25">
      <c r="A249" s="86" t="s">
        <v>770</v>
      </c>
      <c r="B249" s="76" t="s">
        <v>771</v>
      </c>
      <c r="C249" s="76" t="s">
        <v>773</v>
      </c>
      <c r="D249" s="76"/>
      <c r="E249" s="76"/>
      <c r="F249" s="76"/>
      <c r="G249" s="76"/>
      <c r="H249" s="76"/>
      <c r="I249" s="76"/>
      <c r="J249" s="76"/>
      <c r="K249" s="76"/>
      <c r="L249" s="76"/>
      <c r="M249" s="76" t="str">
        <f t="shared" si="3"/>
        <v>LA.5.W.2.a, LA.5.W.6.c</v>
      </c>
    </row>
    <row r="250" spans="1:13" x14ac:dyDescent="0.25">
      <c r="A250" s="86" t="s">
        <v>775</v>
      </c>
      <c r="B250" s="76" t="s">
        <v>1563</v>
      </c>
      <c r="C250" s="76" t="s">
        <v>1564</v>
      </c>
      <c r="D250" s="76" t="s">
        <v>1565</v>
      </c>
      <c r="E250" s="76" t="s">
        <v>1566</v>
      </c>
      <c r="F250" s="76" t="s">
        <v>1567</v>
      </c>
      <c r="G250" s="76" t="s">
        <v>1568</v>
      </c>
      <c r="H250" s="76" t="s">
        <v>1569</v>
      </c>
      <c r="I250" s="76" t="s">
        <v>1570</v>
      </c>
      <c r="J250" s="76" t="s">
        <v>1571</v>
      </c>
      <c r="K250" s="76" t="s">
        <v>1572</v>
      </c>
      <c r="L250" s="76"/>
      <c r="M250" s="76" t="str">
        <f t="shared" si="3"/>
        <v>LA.5.W.3.a, LA.5.W.3.c, LA.5.W.3.d, LA.5.W.4.a, LA.5.W.4.b, LA.5.W.4.d, LA.5.W.5.a, LA.5.W.5.b, LA.5.W.5.c, LA.5.W.5.d</v>
      </c>
    </row>
    <row r="251" spans="1:13" x14ac:dyDescent="0.25">
      <c r="A251" s="86" t="s">
        <v>783</v>
      </c>
      <c r="B251" s="76" t="s">
        <v>784</v>
      </c>
      <c r="C251" s="76"/>
      <c r="D251" s="76"/>
      <c r="E251" s="76"/>
      <c r="F251" s="76"/>
      <c r="G251" s="76"/>
      <c r="H251" s="76"/>
      <c r="I251" s="76"/>
      <c r="J251" s="76"/>
      <c r="K251" s="76"/>
      <c r="L251" s="76"/>
      <c r="M251" s="76" t="str">
        <f t="shared" si="3"/>
        <v>LA.5.W.6.b</v>
      </c>
    </row>
    <row r="252" spans="1:13" x14ac:dyDescent="0.25">
      <c r="A252" s="86" t="s">
        <v>786</v>
      </c>
      <c r="B252" s="76" t="s">
        <v>788</v>
      </c>
      <c r="C252" s="76"/>
      <c r="D252" s="76"/>
      <c r="E252" s="76"/>
      <c r="F252" s="76"/>
      <c r="G252" s="76"/>
      <c r="H252" s="76"/>
      <c r="I252" s="76"/>
      <c r="J252" s="76"/>
      <c r="K252" s="76"/>
      <c r="L252" s="76"/>
      <c r="M252" s="76" t="str">
        <f t="shared" si="3"/>
        <v xml:space="preserve">LA.5.W.1 </v>
      </c>
    </row>
    <row r="253" spans="1:13" x14ac:dyDescent="0.25">
      <c r="A253" s="86" t="s">
        <v>790</v>
      </c>
      <c r="B253" s="76" t="s">
        <v>791</v>
      </c>
      <c r="C253" s="76"/>
      <c r="D253" s="76"/>
      <c r="E253" s="76"/>
      <c r="F253" s="76"/>
      <c r="G253" s="76"/>
      <c r="H253" s="76"/>
      <c r="I253" s="76"/>
      <c r="J253" s="76"/>
      <c r="K253" s="76"/>
      <c r="L253" s="76"/>
      <c r="M253" s="76" t="str">
        <f t="shared" si="3"/>
        <v>LA.5.W.2.c</v>
      </c>
    </row>
    <row r="254" spans="1:13" x14ac:dyDescent="0.25">
      <c r="A254" s="86" t="s">
        <v>793</v>
      </c>
      <c r="B254" s="78" t="s">
        <v>118</v>
      </c>
      <c r="C254" s="85"/>
      <c r="D254" s="85"/>
      <c r="E254" s="85"/>
      <c r="F254" s="85"/>
      <c r="G254" s="85"/>
      <c r="H254" s="85"/>
      <c r="I254" s="85"/>
      <c r="J254" s="85"/>
      <c r="K254" s="85"/>
      <c r="L254" s="85"/>
      <c r="M254" s="85" t="str">
        <f t="shared" si="3"/>
        <v>N/A</v>
      </c>
    </row>
    <row r="255" spans="1:13" x14ac:dyDescent="0.25">
      <c r="A255" s="86" t="s">
        <v>794</v>
      </c>
      <c r="B255" s="76" t="s">
        <v>795</v>
      </c>
      <c r="C255" s="76"/>
      <c r="D255" s="76"/>
      <c r="E255" s="76"/>
      <c r="F255" s="76"/>
      <c r="G255" s="76"/>
      <c r="H255" s="76"/>
      <c r="I255" s="76"/>
      <c r="J255" s="76"/>
      <c r="K255" s="76"/>
      <c r="L255" s="76"/>
      <c r="M255" s="76" t="str">
        <f t="shared" si="3"/>
        <v xml:space="preserve">LA.5.W.2.b </v>
      </c>
    </row>
    <row r="256" spans="1:13" x14ac:dyDescent="0.25">
      <c r="A256" s="86" t="s">
        <v>797</v>
      </c>
      <c r="B256" s="76" t="s">
        <v>1573</v>
      </c>
      <c r="C256" s="76" t="s">
        <v>1574</v>
      </c>
      <c r="D256" s="76" t="s">
        <v>1575</v>
      </c>
      <c r="E256" s="76"/>
      <c r="F256" s="76"/>
      <c r="G256" s="76"/>
      <c r="H256" s="76"/>
      <c r="I256" s="76"/>
      <c r="J256" s="76"/>
      <c r="K256" s="76"/>
      <c r="L256" s="76"/>
      <c r="M256" s="76" t="str">
        <f t="shared" si="3"/>
        <v>LA.5.W.1.a, LA.5.W.1.b, LA.5.W.1.e</v>
      </c>
    </row>
    <row r="257" spans="1:13" x14ac:dyDescent="0.25">
      <c r="A257" s="86" t="s">
        <v>800</v>
      </c>
      <c r="B257" s="76" t="s">
        <v>1576</v>
      </c>
      <c r="C257" s="76" t="s">
        <v>1577</v>
      </c>
      <c r="D257" s="76"/>
      <c r="E257" s="76"/>
      <c r="F257" s="76"/>
      <c r="G257" s="76"/>
      <c r="H257" s="76"/>
      <c r="I257" s="76"/>
      <c r="J257" s="76"/>
      <c r="K257" s="76"/>
      <c r="L257" s="76"/>
      <c r="M257" s="76" t="str">
        <f t="shared" si="3"/>
        <v>LA.5.W.6.a , LA.5.W.6.d</v>
      </c>
    </row>
    <row r="258" spans="1:13" x14ac:dyDescent="0.25">
      <c r="A258" s="86" t="s">
        <v>803</v>
      </c>
      <c r="B258" s="76" t="s">
        <v>1578</v>
      </c>
      <c r="C258" s="76" t="s">
        <v>1579</v>
      </c>
      <c r="D258" s="76"/>
      <c r="E258" s="76"/>
      <c r="F258" s="76"/>
      <c r="G258" s="76"/>
      <c r="H258" s="76"/>
      <c r="I258" s="76"/>
      <c r="J258" s="76"/>
      <c r="K258" s="76"/>
      <c r="L258" s="76"/>
      <c r="M258" s="76" t="str">
        <f t="shared" si="3"/>
        <v>LA.5.W.2.d, LA.5.W.2.e</v>
      </c>
    </row>
    <row r="259" spans="1:13" ht="45" x14ac:dyDescent="0.25">
      <c r="A259" s="78" t="s">
        <v>118</v>
      </c>
      <c r="B259" s="41" t="s">
        <v>806</v>
      </c>
      <c r="C259" s="92"/>
      <c r="D259" s="92"/>
      <c r="E259" s="92"/>
      <c r="F259" s="92"/>
      <c r="G259" s="92"/>
      <c r="H259" s="92"/>
      <c r="I259" s="92"/>
      <c r="J259" s="92"/>
      <c r="K259" s="92"/>
      <c r="L259" s="92"/>
      <c r="M259" s="92" t="str">
        <f t="shared" si="3"/>
        <v>Not addressed in 2014 Standards:
LA.5.W.1 (c-d)</v>
      </c>
    </row>
    <row r="260" spans="1:13" x14ac:dyDescent="0.25">
      <c r="A260" s="88" t="s">
        <v>808</v>
      </c>
      <c r="B260" s="80"/>
      <c r="C260" s="80"/>
      <c r="D260" s="80"/>
      <c r="E260" s="80"/>
      <c r="F260" s="80"/>
      <c r="G260" s="80"/>
      <c r="H260" s="80"/>
      <c r="I260" s="80"/>
      <c r="J260" s="80"/>
      <c r="K260" s="80"/>
      <c r="L260" s="80"/>
      <c r="M260" s="80" t="str">
        <f t="shared" ref="M260:M322" si="4">_xlfn.TEXTJOIN(", ",TRUE,B260:L260)</f>
        <v/>
      </c>
    </row>
    <row r="261" spans="1:13" x14ac:dyDescent="0.25">
      <c r="A261" s="86" t="s">
        <v>810</v>
      </c>
      <c r="B261" s="78" t="s">
        <v>118</v>
      </c>
      <c r="C261" s="85"/>
      <c r="D261" s="85"/>
      <c r="E261" s="85"/>
      <c r="F261" s="85"/>
      <c r="G261" s="85"/>
      <c r="H261" s="85"/>
      <c r="I261" s="85"/>
      <c r="J261" s="85"/>
      <c r="K261" s="85"/>
      <c r="L261" s="85"/>
      <c r="M261" s="85" t="str">
        <f t="shared" si="4"/>
        <v>N/A</v>
      </c>
    </row>
    <row r="262" spans="1:13" x14ac:dyDescent="0.25">
      <c r="A262" s="86" t="s">
        <v>811</v>
      </c>
      <c r="B262" s="78" t="s">
        <v>118</v>
      </c>
      <c r="C262" s="85"/>
      <c r="D262" s="85"/>
      <c r="E262" s="85"/>
      <c r="F262" s="85"/>
      <c r="G262" s="85"/>
      <c r="H262" s="85"/>
      <c r="I262" s="85"/>
      <c r="J262" s="85"/>
      <c r="K262" s="85"/>
      <c r="L262" s="85"/>
      <c r="M262" s="85" t="str">
        <f t="shared" si="4"/>
        <v>N/A</v>
      </c>
    </row>
    <row r="263" spans="1:13" x14ac:dyDescent="0.25">
      <c r="A263" s="86" t="s">
        <v>812</v>
      </c>
      <c r="B263" s="78" t="s">
        <v>118</v>
      </c>
      <c r="C263" s="85"/>
      <c r="D263" s="85"/>
      <c r="E263" s="85"/>
      <c r="F263" s="85"/>
      <c r="G263" s="85"/>
      <c r="H263" s="85"/>
      <c r="I263" s="85"/>
      <c r="J263" s="85"/>
      <c r="K263" s="85"/>
      <c r="L263" s="85"/>
      <c r="M263" s="85" t="str">
        <f t="shared" si="4"/>
        <v>N/A</v>
      </c>
    </row>
    <row r="264" spans="1:13" x14ac:dyDescent="0.25">
      <c r="A264" s="86" t="s">
        <v>814</v>
      </c>
      <c r="B264" s="76" t="s">
        <v>815</v>
      </c>
      <c r="C264" s="76" t="s">
        <v>817</v>
      </c>
      <c r="D264" s="76"/>
      <c r="E264" s="76"/>
      <c r="F264" s="76"/>
      <c r="G264" s="76"/>
      <c r="H264" s="76"/>
      <c r="I264" s="76"/>
      <c r="J264" s="76"/>
      <c r="K264" s="76"/>
      <c r="L264" s="76"/>
      <c r="M264" s="76" t="str">
        <f t="shared" si="4"/>
        <v>LA.5.W.3.b, LA.5.W.4.c</v>
      </c>
    </row>
    <row r="265" spans="1:13" x14ac:dyDescent="0.25">
      <c r="A265" s="86" t="s">
        <v>819</v>
      </c>
      <c r="B265" s="78" t="s">
        <v>118</v>
      </c>
      <c r="C265" s="85"/>
      <c r="D265" s="85"/>
      <c r="E265" s="85"/>
      <c r="F265" s="85"/>
      <c r="G265" s="85"/>
      <c r="H265" s="85"/>
      <c r="I265" s="85"/>
      <c r="J265" s="85"/>
      <c r="K265" s="85"/>
      <c r="L265" s="85"/>
      <c r="M265" s="85" t="str">
        <f t="shared" si="4"/>
        <v>N/A</v>
      </c>
    </row>
    <row r="266" spans="1:13" x14ac:dyDescent="0.25">
      <c r="A266" s="78" t="s">
        <v>118</v>
      </c>
      <c r="B266" s="92" t="s">
        <v>820</v>
      </c>
      <c r="C266" s="92"/>
      <c r="D266" s="92"/>
      <c r="E266" s="92"/>
      <c r="F266" s="92"/>
      <c r="G266" s="92"/>
      <c r="H266" s="92"/>
      <c r="I266" s="92"/>
      <c r="J266" s="92"/>
      <c r="K266" s="92"/>
      <c r="L266" s="92"/>
      <c r="M266" s="92" t="str">
        <f t="shared" si="4"/>
        <v>Not addressed in 2014 Standards: LA.5.W.6.e</v>
      </c>
    </row>
    <row r="267" spans="1:13" x14ac:dyDescent="0.25">
      <c r="A267" s="83" t="s">
        <v>822</v>
      </c>
      <c r="B267" s="82"/>
      <c r="C267" s="82"/>
      <c r="D267" s="82"/>
      <c r="E267" s="82"/>
      <c r="F267" s="82"/>
      <c r="G267" s="82"/>
      <c r="H267" s="82"/>
      <c r="I267" s="82"/>
      <c r="J267" s="82"/>
      <c r="K267" s="82"/>
      <c r="L267" s="82"/>
      <c r="M267" s="82" t="str">
        <f t="shared" si="4"/>
        <v/>
      </c>
    </row>
    <row r="268" spans="1:13" x14ac:dyDescent="0.25">
      <c r="A268" s="81" t="s">
        <v>823</v>
      </c>
      <c r="B268" s="80"/>
      <c r="C268" s="80"/>
      <c r="D268" s="80"/>
      <c r="E268" s="80"/>
      <c r="F268" s="80"/>
      <c r="G268" s="80"/>
      <c r="H268" s="80"/>
      <c r="I268" s="80"/>
      <c r="J268" s="80"/>
      <c r="K268" s="80"/>
      <c r="L268" s="80"/>
      <c r="M268" s="80" t="str">
        <f t="shared" si="4"/>
        <v/>
      </c>
    </row>
    <row r="269" spans="1:13" x14ac:dyDescent="0.25">
      <c r="A269" s="84" t="s">
        <v>824</v>
      </c>
      <c r="B269" s="16" t="s">
        <v>826</v>
      </c>
      <c r="C269" s="16"/>
      <c r="D269" s="16"/>
      <c r="E269" s="16"/>
      <c r="F269" s="16"/>
      <c r="G269" s="16"/>
      <c r="H269" s="16"/>
      <c r="I269" s="16"/>
      <c r="J269" s="16"/>
      <c r="K269" s="16"/>
      <c r="L269" s="16"/>
      <c r="M269" s="16" t="str">
        <f t="shared" si="4"/>
        <v>LA.6.V.1.b</v>
      </c>
    </row>
    <row r="270" spans="1:13" x14ac:dyDescent="0.25">
      <c r="A270" s="84" t="s">
        <v>828</v>
      </c>
      <c r="B270" s="16" t="s">
        <v>829</v>
      </c>
      <c r="C270" s="16"/>
      <c r="D270" s="16"/>
      <c r="E270" s="16"/>
      <c r="F270" s="16"/>
      <c r="G270" s="16"/>
      <c r="H270" s="16"/>
      <c r="I270" s="16"/>
      <c r="J270" s="16"/>
      <c r="K270" s="16"/>
      <c r="L270" s="16"/>
      <c r="M270" s="16" t="str">
        <f t="shared" si="4"/>
        <v>LA.6.V.1.a</v>
      </c>
    </row>
    <row r="271" spans="1:13" x14ac:dyDescent="0.25">
      <c r="A271" s="84" t="s">
        <v>831</v>
      </c>
      <c r="B271" s="78" t="s">
        <v>118</v>
      </c>
      <c r="C271" s="77"/>
      <c r="D271" s="77"/>
      <c r="E271" s="77"/>
      <c r="F271" s="77"/>
      <c r="G271" s="77"/>
      <c r="H271" s="77"/>
      <c r="I271" s="77"/>
      <c r="J271" s="77"/>
      <c r="K271" s="77"/>
      <c r="L271" s="77"/>
      <c r="M271" s="77" t="str">
        <f t="shared" si="4"/>
        <v>N/A</v>
      </c>
    </row>
    <row r="272" spans="1:13" x14ac:dyDescent="0.25">
      <c r="A272" s="84" t="s">
        <v>832</v>
      </c>
      <c r="B272" s="16" t="s">
        <v>1580</v>
      </c>
      <c r="C272" s="16" t="s">
        <v>1581</v>
      </c>
      <c r="D272" s="16"/>
      <c r="E272" s="16"/>
      <c r="F272" s="16"/>
      <c r="G272" s="16"/>
      <c r="H272" s="16"/>
      <c r="I272" s="16"/>
      <c r="J272" s="16"/>
      <c r="K272" s="16"/>
      <c r="L272" s="16"/>
      <c r="M272" s="16" t="str">
        <f t="shared" si="4"/>
        <v>LA.6.V.2.b, LA.6.V.2.c</v>
      </c>
    </row>
    <row r="273" spans="1:13" x14ac:dyDescent="0.25">
      <c r="A273" s="84" t="s">
        <v>836</v>
      </c>
      <c r="B273" s="16" t="s">
        <v>838</v>
      </c>
      <c r="C273" s="16"/>
      <c r="D273" s="16"/>
      <c r="E273" s="16"/>
      <c r="F273" s="16"/>
      <c r="G273" s="16"/>
      <c r="H273" s="16"/>
      <c r="I273" s="16"/>
      <c r="J273" s="16"/>
      <c r="K273" s="16"/>
      <c r="L273" s="16"/>
      <c r="M273" s="16" t="str">
        <f t="shared" si="4"/>
        <v>LA.6.V.1.c</v>
      </c>
    </row>
    <row r="274" spans="1:13" x14ac:dyDescent="0.25">
      <c r="A274" s="81" t="s">
        <v>840</v>
      </c>
      <c r="B274" s="80"/>
      <c r="C274" s="80"/>
      <c r="D274" s="80"/>
      <c r="E274" s="80"/>
      <c r="F274" s="80"/>
      <c r="G274" s="80"/>
      <c r="H274" s="80"/>
      <c r="I274" s="80"/>
      <c r="J274" s="80"/>
      <c r="K274" s="80"/>
      <c r="L274" s="80"/>
      <c r="M274" s="80" t="str">
        <f t="shared" si="4"/>
        <v/>
      </c>
    </row>
    <row r="275" spans="1:13" x14ac:dyDescent="0.25">
      <c r="A275" s="84" t="s">
        <v>841</v>
      </c>
      <c r="B275" s="16" t="s">
        <v>843</v>
      </c>
      <c r="C275" s="16"/>
      <c r="D275" s="16"/>
      <c r="E275" s="16"/>
      <c r="F275" s="16"/>
      <c r="G275" s="16"/>
      <c r="H275" s="16"/>
      <c r="I275" s="16"/>
      <c r="J275" s="16"/>
      <c r="K275" s="16"/>
      <c r="L275" s="16"/>
      <c r="M275" s="16" t="str">
        <f t="shared" si="4"/>
        <v>LA.6.RI.3</v>
      </c>
    </row>
    <row r="276" spans="1:13" x14ac:dyDescent="0.25">
      <c r="A276" s="84" t="s">
        <v>845</v>
      </c>
      <c r="B276" s="16" t="s">
        <v>847</v>
      </c>
      <c r="C276" s="16" t="s">
        <v>849</v>
      </c>
      <c r="D276" s="16" t="s">
        <v>851</v>
      </c>
      <c r="E276" s="16"/>
      <c r="F276" s="16"/>
      <c r="G276" s="16"/>
      <c r="H276" s="16"/>
      <c r="I276" s="16"/>
      <c r="J276" s="16"/>
      <c r="K276" s="16"/>
      <c r="L276" s="16"/>
      <c r="M276" s="16" t="str">
        <f t="shared" si="4"/>
        <v>LA.6.RP.2, LA.6.RP.3, LA.6.RP.4</v>
      </c>
    </row>
    <row r="277" spans="1:13" x14ac:dyDescent="0.25">
      <c r="A277" s="84" t="s">
        <v>853</v>
      </c>
      <c r="B277" s="16" t="s">
        <v>1582</v>
      </c>
      <c r="C277" s="77"/>
      <c r="D277" s="77"/>
      <c r="E277" s="77"/>
      <c r="F277" s="77"/>
      <c r="G277" s="77"/>
      <c r="H277" s="77"/>
      <c r="I277" s="77"/>
      <c r="J277" s="77"/>
      <c r="K277" s="77"/>
      <c r="L277" s="77"/>
      <c r="M277" s="77" t="str">
        <f t="shared" si="4"/>
        <v>LA.6.V.2.a</v>
      </c>
    </row>
    <row r="278" spans="1:13" x14ac:dyDescent="0.25">
      <c r="A278" s="84" t="s">
        <v>857</v>
      </c>
      <c r="B278" s="16" t="s">
        <v>858</v>
      </c>
      <c r="C278" s="16"/>
      <c r="D278" s="16"/>
      <c r="E278" s="16"/>
      <c r="F278" s="16"/>
      <c r="G278" s="16"/>
      <c r="H278" s="16"/>
      <c r="I278" s="16"/>
      <c r="J278" s="16"/>
      <c r="K278" s="16"/>
      <c r="L278" s="16"/>
      <c r="M278" s="16" t="str">
        <f t="shared" si="4"/>
        <v>LA.6.RP.1</v>
      </c>
    </row>
    <row r="279" spans="1:13" x14ac:dyDescent="0.25">
      <c r="A279" s="84" t="s">
        <v>860</v>
      </c>
      <c r="B279" s="16" t="s">
        <v>861</v>
      </c>
      <c r="C279" s="16"/>
      <c r="D279" s="16"/>
      <c r="E279" s="16"/>
      <c r="F279" s="16"/>
      <c r="G279" s="16"/>
      <c r="H279" s="16"/>
      <c r="I279" s="16"/>
      <c r="J279" s="16"/>
      <c r="K279" s="16"/>
      <c r="L279" s="16"/>
      <c r="M279" s="16" t="str">
        <f t="shared" si="4"/>
        <v>LA.6.RI.1</v>
      </c>
    </row>
    <row r="280" spans="1:13" x14ac:dyDescent="0.25">
      <c r="A280" s="84" t="s">
        <v>863</v>
      </c>
      <c r="B280" s="78" t="s">
        <v>118</v>
      </c>
      <c r="C280" s="16"/>
      <c r="D280" s="16"/>
      <c r="E280" s="16"/>
      <c r="F280" s="16"/>
      <c r="G280" s="16"/>
      <c r="H280" s="16"/>
      <c r="I280" s="16"/>
      <c r="J280" s="16"/>
      <c r="K280" s="16"/>
      <c r="L280" s="16"/>
      <c r="M280" s="16" t="str">
        <f t="shared" si="4"/>
        <v>N/A</v>
      </c>
    </row>
    <row r="281" spans="1:13" x14ac:dyDescent="0.25">
      <c r="A281" s="84" t="s">
        <v>865</v>
      </c>
      <c r="B281" s="16" t="s">
        <v>866</v>
      </c>
      <c r="C281" s="16" t="s">
        <v>868</v>
      </c>
      <c r="D281" s="16"/>
      <c r="E281" s="16"/>
      <c r="F281" s="16"/>
      <c r="G281" s="16"/>
      <c r="H281" s="16"/>
      <c r="I281" s="16"/>
      <c r="J281" s="16"/>
      <c r="K281" s="16"/>
      <c r="L281" s="16"/>
      <c r="M281" s="16" t="str">
        <f t="shared" si="4"/>
        <v>LA.6.RP.5, LA.6.RI.5</v>
      </c>
    </row>
    <row r="282" spans="1:13" x14ac:dyDescent="0.25">
      <c r="A282" s="84" t="s">
        <v>870</v>
      </c>
      <c r="B282" s="16" t="s">
        <v>872</v>
      </c>
      <c r="C282" s="16" t="s">
        <v>874</v>
      </c>
      <c r="D282" s="16" t="s">
        <v>876</v>
      </c>
      <c r="E282" s="16"/>
      <c r="F282" s="16"/>
      <c r="G282" s="16"/>
      <c r="H282" s="16"/>
      <c r="I282" s="16"/>
      <c r="J282" s="16"/>
      <c r="K282" s="16"/>
      <c r="L282" s="16"/>
      <c r="M282" s="16" t="str">
        <f t="shared" si="4"/>
        <v>LA.6.RP.7, LA.6.RI.2, LA.6.RI.7</v>
      </c>
    </row>
    <row r="283" spans="1:13" x14ac:dyDescent="0.25">
      <c r="A283" s="84" t="s">
        <v>878</v>
      </c>
      <c r="B283" s="16" t="s">
        <v>880</v>
      </c>
      <c r="C283" s="16" t="s">
        <v>882</v>
      </c>
      <c r="D283" s="16"/>
      <c r="E283" s="16"/>
      <c r="F283" s="16"/>
      <c r="G283" s="16"/>
      <c r="H283" s="16"/>
      <c r="I283" s="16"/>
      <c r="J283" s="16"/>
      <c r="K283" s="16"/>
      <c r="L283" s="16"/>
      <c r="M283" s="16" t="str">
        <f t="shared" si="4"/>
        <v>LA.6.RP.6, LA.6.RI.6</v>
      </c>
    </row>
    <row r="284" spans="1:13" x14ac:dyDescent="0.25">
      <c r="A284" s="84" t="s">
        <v>884</v>
      </c>
      <c r="B284" s="16" t="s">
        <v>886</v>
      </c>
      <c r="C284" s="77"/>
      <c r="D284" s="77"/>
      <c r="E284" s="77"/>
      <c r="F284" s="77"/>
      <c r="G284" s="77"/>
      <c r="H284" s="77"/>
      <c r="I284" s="77"/>
      <c r="J284" s="77"/>
      <c r="K284" s="77"/>
      <c r="L284" s="77"/>
      <c r="M284" s="77" t="str">
        <f>_xlfn.TEXTJOIN(", ",TRUE,B284:L284)</f>
        <v>LA.6.RI.4</v>
      </c>
    </row>
    <row r="285" spans="1:13" x14ac:dyDescent="0.25">
      <c r="A285" s="84" t="s">
        <v>888</v>
      </c>
      <c r="B285" s="16" t="s">
        <v>889</v>
      </c>
      <c r="C285" s="16" t="s">
        <v>891</v>
      </c>
      <c r="D285" s="16"/>
      <c r="E285" s="16"/>
      <c r="F285" s="16"/>
      <c r="G285" s="16"/>
      <c r="H285" s="16"/>
      <c r="I285" s="16"/>
      <c r="J285" s="16"/>
      <c r="K285" s="16"/>
      <c r="L285" s="16"/>
      <c r="M285" s="16" t="str">
        <f t="shared" si="4"/>
        <v>LA.6.RP.8, LA.6.RI.8</v>
      </c>
    </row>
    <row r="286" spans="1:13" x14ac:dyDescent="0.25">
      <c r="A286" s="84" t="s">
        <v>893</v>
      </c>
      <c r="B286" s="78" t="s">
        <v>118</v>
      </c>
      <c r="C286" s="77"/>
      <c r="D286" s="77"/>
      <c r="E286" s="77"/>
      <c r="F286" s="77"/>
      <c r="G286" s="77"/>
      <c r="H286" s="77"/>
      <c r="I286" s="77"/>
      <c r="J286" s="77"/>
      <c r="K286" s="77"/>
      <c r="L286" s="77"/>
      <c r="M286" s="77" t="str">
        <f t="shared" si="4"/>
        <v>N/A</v>
      </c>
    </row>
    <row r="287" spans="1:13" x14ac:dyDescent="0.25">
      <c r="A287" s="84" t="s">
        <v>895</v>
      </c>
      <c r="B287" s="78" t="s">
        <v>118</v>
      </c>
      <c r="C287" s="77"/>
      <c r="D287" s="77"/>
      <c r="E287" s="77"/>
      <c r="F287" s="77"/>
      <c r="G287" s="77"/>
      <c r="H287" s="77"/>
      <c r="I287" s="77"/>
      <c r="J287" s="77"/>
      <c r="K287" s="77"/>
      <c r="L287" s="77"/>
      <c r="M287" s="77" t="str">
        <f t="shared" si="4"/>
        <v>N/A</v>
      </c>
    </row>
    <row r="288" spans="1:13" x14ac:dyDescent="0.25">
      <c r="A288" s="84" t="s">
        <v>897</v>
      </c>
      <c r="B288" s="78" t="s">
        <v>118</v>
      </c>
      <c r="C288" s="77"/>
      <c r="D288" s="77"/>
      <c r="E288" s="77"/>
      <c r="F288" s="77"/>
      <c r="G288" s="77"/>
      <c r="H288" s="77"/>
      <c r="I288" s="77"/>
      <c r="J288" s="77"/>
      <c r="K288" s="77"/>
      <c r="L288" s="77"/>
      <c r="M288" s="77" t="str">
        <f t="shared" si="4"/>
        <v>N/A</v>
      </c>
    </row>
    <row r="289" spans="1:13" x14ac:dyDescent="0.25">
      <c r="A289" s="84" t="s">
        <v>898</v>
      </c>
      <c r="B289" s="78" t="s">
        <v>118</v>
      </c>
      <c r="C289" s="77"/>
      <c r="D289" s="77"/>
      <c r="E289" s="77"/>
      <c r="F289" s="77"/>
      <c r="G289" s="77"/>
      <c r="H289" s="77"/>
      <c r="I289" s="77"/>
      <c r="J289" s="77"/>
      <c r="K289" s="77"/>
      <c r="L289" s="77"/>
      <c r="M289" s="77" t="str">
        <f t="shared" si="4"/>
        <v>N/A</v>
      </c>
    </row>
    <row r="290" spans="1:13" x14ac:dyDescent="0.25">
      <c r="A290" s="84" t="s">
        <v>900</v>
      </c>
      <c r="B290" s="78" t="s">
        <v>118</v>
      </c>
      <c r="C290" s="77"/>
      <c r="D290" s="77"/>
      <c r="E290" s="77"/>
      <c r="F290" s="77"/>
      <c r="G290" s="77"/>
      <c r="H290" s="77"/>
      <c r="I290" s="77"/>
      <c r="J290" s="77"/>
      <c r="K290" s="77"/>
      <c r="L290" s="77"/>
      <c r="M290" s="77" t="str">
        <f t="shared" si="4"/>
        <v>N/A</v>
      </c>
    </row>
    <row r="291" spans="1:13" x14ac:dyDescent="0.25">
      <c r="A291" s="91" t="s">
        <v>902</v>
      </c>
      <c r="B291" s="90"/>
      <c r="C291" s="90"/>
      <c r="D291" s="90"/>
      <c r="E291" s="90"/>
      <c r="F291" s="90"/>
      <c r="G291" s="90"/>
      <c r="H291" s="90"/>
      <c r="I291" s="90"/>
      <c r="J291" s="90"/>
      <c r="K291" s="90"/>
      <c r="L291" s="90"/>
      <c r="M291" s="90" t="str">
        <f t="shared" si="4"/>
        <v/>
      </c>
    </row>
    <row r="292" spans="1:13" x14ac:dyDescent="0.25">
      <c r="A292" s="88" t="s">
        <v>903</v>
      </c>
      <c r="B292" s="89"/>
      <c r="C292" s="89"/>
      <c r="D292" s="89"/>
      <c r="E292" s="89"/>
      <c r="F292" s="89"/>
      <c r="G292" s="89"/>
      <c r="H292" s="89"/>
      <c r="I292" s="89"/>
      <c r="J292" s="89"/>
      <c r="K292" s="89"/>
      <c r="L292" s="89"/>
      <c r="M292" s="89" t="str">
        <f t="shared" si="4"/>
        <v/>
      </c>
    </row>
    <row r="293" spans="1:13" x14ac:dyDescent="0.25">
      <c r="A293" s="84" t="s">
        <v>905</v>
      </c>
      <c r="B293" s="16" t="s">
        <v>907</v>
      </c>
      <c r="C293" s="16" t="s">
        <v>909</v>
      </c>
      <c r="D293" s="16"/>
      <c r="E293" s="16"/>
      <c r="F293" s="16"/>
      <c r="G293" s="16"/>
      <c r="H293" s="16"/>
      <c r="I293" s="16"/>
      <c r="J293" s="16"/>
      <c r="K293" s="16"/>
      <c r="L293" s="16"/>
      <c r="M293" s="16" t="str">
        <f t="shared" si="4"/>
        <v>LA.6.W.2.a, LA.6.W.6.c</v>
      </c>
    </row>
    <row r="294" spans="1:13" x14ac:dyDescent="0.25">
      <c r="A294" s="84" t="s">
        <v>911</v>
      </c>
      <c r="B294" s="16" t="s">
        <v>1583</v>
      </c>
      <c r="C294" s="16" t="s">
        <v>1584</v>
      </c>
      <c r="D294" s="16" t="s">
        <v>1585</v>
      </c>
      <c r="E294" s="16" t="s">
        <v>1586</v>
      </c>
      <c r="F294" s="16" t="s">
        <v>1587</v>
      </c>
      <c r="G294" s="16" t="s">
        <v>1588</v>
      </c>
      <c r="H294" s="16" t="s">
        <v>1589</v>
      </c>
      <c r="I294" s="16" t="s">
        <v>1590</v>
      </c>
      <c r="J294" s="16" t="s">
        <v>1591</v>
      </c>
      <c r="K294" s="16"/>
      <c r="L294" s="16"/>
      <c r="M294" s="16" t="str">
        <f t="shared" si="4"/>
        <v>LA.6.W.3.a, LA.6.W.3.c, LA.6.W.3.e, LA.6.W.4.a, LA.6.W.4.d, LA.6.W.5.a, LA.6.W.5.b, LA.6.W.5.c, LA.6.W.5.d</v>
      </c>
    </row>
    <row r="295" spans="1:13" x14ac:dyDescent="0.25">
      <c r="A295" s="84" t="s">
        <v>918</v>
      </c>
      <c r="B295" s="16" t="s">
        <v>921</v>
      </c>
      <c r="C295" s="16" t="s">
        <v>920</v>
      </c>
      <c r="D295" s="16"/>
      <c r="E295" s="16"/>
      <c r="F295" s="16"/>
      <c r="G295" s="16"/>
      <c r="H295" s="16"/>
      <c r="I295" s="16"/>
      <c r="J295" s="16"/>
      <c r="K295" s="16"/>
      <c r="L295" s="16"/>
      <c r="M295" s="16" t="str">
        <f t="shared" si="4"/>
        <v>LA.6.W.4.b, LA.6.W.6.b</v>
      </c>
    </row>
    <row r="296" spans="1:13" x14ac:dyDescent="0.25">
      <c r="A296" s="84" t="s">
        <v>923</v>
      </c>
      <c r="B296" s="16" t="s">
        <v>925</v>
      </c>
      <c r="C296" s="16"/>
      <c r="D296" s="16"/>
      <c r="E296" s="16"/>
      <c r="F296" s="16"/>
      <c r="G296" s="16"/>
      <c r="H296" s="16"/>
      <c r="I296" s="16"/>
      <c r="J296" s="16"/>
      <c r="K296" s="16"/>
      <c r="L296" s="16"/>
      <c r="M296" s="16" t="str">
        <f t="shared" si="4"/>
        <v>LA.6.W.1</v>
      </c>
    </row>
    <row r="297" spans="1:13" x14ac:dyDescent="0.25">
      <c r="A297" s="84" t="s">
        <v>926</v>
      </c>
      <c r="B297" s="16" t="s">
        <v>1592</v>
      </c>
      <c r="C297" s="16" t="s">
        <v>1593</v>
      </c>
      <c r="D297" s="16"/>
      <c r="E297" s="16"/>
      <c r="F297" s="16"/>
      <c r="G297" s="16"/>
      <c r="H297" s="16"/>
      <c r="I297" s="16"/>
      <c r="J297" s="16"/>
      <c r="K297" s="16"/>
      <c r="L297" s="16"/>
      <c r="M297" s="16" t="str">
        <f t="shared" si="4"/>
        <v>LA.6.W.2.c, LA.6.W.2.d</v>
      </c>
    </row>
    <row r="298" spans="1:13" x14ac:dyDescent="0.25">
      <c r="A298" s="84" t="s">
        <v>929</v>
      </c>
      <c r="B298" s="78" t="s">
        <v>118</v>
      </c>
      <c r="C298" s="77"/>
      <c r="D298" s="77"/>
      <c r="E298" s="77"/>
      <c r="F298" s="77"/>
      <c r="G298" s="77"/>
      <c r="H298" s="77"/>
      <c r="I298" s="77"/>
      <c r="J298" s="77"/>
      <c r="K298" s="77"/>
      <c r="L298" s="77"/>
      <c r="M298" s="77" t="str">
        <f t="shared" si="4"/>
        <v>N/A</v>
      </c>
    </row>
    <row r="299" spans="1:13" x14ac:dyDescent="0.25">
      <c r="A299" s="84" t="s">
        <v>930</v>
      </c>
      <c r="B299" s="16" t="s">
        <v>931</v>
      </c>
      <c r="C299" s="16"/>
      <c r="D299" s="16"/>
      <c r="E299" s="16"/>
      <c r="F299" s="16"/>
      <c r="G299" s="16"/>
      <c r="H299" s="16"/>
      <c r="I299" s="16"/>
      <c r="J299" s="16"/>
      <c r="K299" s="16"/>
      <c r="L299" s="16"/>
      <c r="M299" s="16" t="str">
        <f t="shared" si="4"/>
        <v>LA.6.W.2.b</v>
      </c>
    </row>
    <row r="300" spans="1:13" x14ac:dyDescent="0.25">
      <c r="A300" s="84" t="s">
        <v>933</v>
      </c>
      <c r="B300" s="16" t="s">
        <v>1594</v>
      </c>
      <c r="C300" s="16" t="s">
        <v>1595</v>
      </c>
      <c r="D300" s="16" t="s">
        <v>1596</v>
      </c>
      <c r="E300" s="16" t="s">
        <v>1597</v>
      </c>
      <c r="F300" s="16" t="s">
        <v>1598</v>
      </c>
      <c r="G300" s="16" t="s">
        <v>1599</v>
      </c>
      <c r="H300" s="16" t="s">
        <v>1599</v>
      </c>
      <c r="I300" s="16"/>
      <c r="J300" s="16"/>
      <c r="K300" s="16"/>
      <c r="L300" s="16"/>
      <c r="M300" s="16" t="str">
        <f t="shared" si="4"/>
        <v>LA.6.W.1.a, LA.6.W.1.b, LA.6.W.1.c, LA.6.W.1.d, LA.6.W.1.e, LA.6.W.1.f, LA.6.W.1.f</v>
      </c>
    </row>
    <row r="301" spans="1:13" x14ac:dyDescent="0.25">
      <c r="A301" s="84" t="s">
        <v>936</v>
      </c>
      <c r="B301" s="16" t="s">
        <v>1600</v>
      </c>
      <c r="C301" s="16" t="s">
        <v>1601</v>
      </c>
      <c r="D301" s="16"/>
      <c r="E301" s="16"/>
      <c r="F301" s="16"/>
      <c r="G301" s="16"/>
      <c r="H301" s="16"/>
      <c r="I301" s="16"/>
      <c r="J301" s="16"/>
      <c r="K301" s="16"/>
      <c r="L301" s="16"/>
      <c r="M301" s="16" t="str">
        <f t="shared" si="4"/>
        <v>LA.6.W.6.a, LA.6.W.6.d</v>
      </c>
    </row>
    <row r="302" spans="1:13" x14ac:dyDescent="0.25">
      <c r="A302" s="84" t="s">
        <v>939</v>
      </c>
      <c r="B302" s="16" t="s">
        <v>941</v>
      </c>
      <c r="C302" s="16"/>
      <c r="D302" s="16"/>
      <c r="E302" s="16"/>
      <c r="F302" s="16"/>
      <c r="G302" s="16"/>
      <c r="H302" s="16"/>
      <c r="I302" s="16"/>
      <c r="J302" s="16"/>
      <c r="K302" s="16"/>
      <c r="L302" s="16"/>
      <c r="M302" s="16" t="str">
        <f t="shared" si="4"/>
        <v>LA.6.W.2.e</v>
      </c>
    </row>
    <row r="303" spans="1:13" x14ac:dyDescent="0.25">
      <c r="A303" s="88" t="s">
        <v>943</v>
      </c>
      <c r="B303" s="87"/>
      <c r="C303" s="87"/>
      <c r="D303" s="87"/>
      <c r="E303" s="87"/>
      <c r="F303" s="87"/>
      <c r="G303" s="87"/>
      <c r="H303" s="87"/>
      <c r="I303" s="87"/>
      <c r="J303" s="87"/>
      <c r="K303" s="87"/>
      <c r="L303" s="87"/>
      <c r="M303" s="87" t="str">
        <f t="shared" si="4"/>
        <v/>
      </c>
    </row>
    <row r="304" spans="1:13" x14ac:dyDescent="0.25">
      <c r="A304" s="84" t="s">
        <v>944</v>
      </c>
      <c r="B304" s="16" t="s">
        <v>946</v>
      </c>
      <c r="C304" s="16"/>
      <c r="D304" s="16"/>
      <c r="E304" s="16"/>
      <c r="F304" s="16"/>
      <c r="G304" s="16"/>
      <c r="H304" s="16"/>
      <c r="I304" s="16"/>
      <c r="J304" s="16"/>
      <c r="K304" s="16"/>
      <c r="L304" s="16"/>
      <c r="M304" s="16" t="str">
        <f t="shared" si="4"/>
        <v>LA.6.W.3.b</v>
      </c>
    </row>
    <row r="305" spans="1:13" x14ac:dyDescent="0.25">
      <c r="A305" s="68" t="s">
        <v>948</v>
      </c>
      <c r="B305" s="78" t="s">
        <v>118</v>
      </c>
      <c r="C305" s="77"/>
      <c r="D305" s="77"/>
      <c r="E305" s="77"/>
      <c r="F305" s="77"/>
      <c r="G305" s="77"/>
      <c r="H305" s="77"/>
      <c r="I305" s="77"/>
      <c r="J305" s="77"/>
      <c r="K305" s="77"/>
      <c r="L305" s="77"/>
      <c r="M305" s="77" t="str">
        <f t="shared" si="4"/>
        <v>N/A</v>
      </c>
    </row>
    <row r="306" spans="1:13" x14ac:dyDescent="0.25">
      <c r="A306" s="84" t="s">
        <v>949</v>
      </c>
      <c r="B306" s="78" t="s">
        <v>118</v>
      </c>
      <c r="C306" s="77"/>
      <c r="D306" s="77"/>
      <c r="E306" s="77"/>
      <c r="F306" s="77"/>
      <c r="G306" s="77"/>
      <c r="H306" s="77"/>
      <c r="I306" s="77"/>
      <c r="J306" s="77"/>
      <c r="K306" s="77"/>
      <c r="L306" s="77"/>
      <c r="M306" s="77" t="str">
        <f t="shared" si="4"/>
        <v>N/A</v>
      </c>
    </row>
    <row r="307" spans="1:13" x14ac:dyDescent="0.25">
      <c r="A307" s="84" t="s">
        <v>951</v>
      </c>
      <c r="B307" s="16" t="s">
        <v>952</v>
      </c>
      <c r="C307" s="16" t="s">
        <v>954</v>
      </c>
      <c r="D307" s="16"/>
      <c r="E307" s="16"/>
      <c r="F307" s="16"/>
      <c r="G307" s="16"/>
      <c r="H307" s="16"/>
      <c r="I307" s="16"/>
      <c r="J307" s="16"/>
      <c r="K307" s="16"/>
      <c r="L307" s="16"/>
      <c r="M307" s="16" t="str">
        <f t="shared" si="4"/>
        <v>LA.6.W.3.d, LA.6.W.4.c</v>
      </c>
    </row>
    <row r="308" spans="1:13" x14ac:dyDescent="0.25">
      <c r="A308" s="84" t="s">
        <v>956</v>
      </c>
      <c r="B308" s="78" t="s">
        <v>118</v>
      </c>
      <c r="C308" s="77"/>
      <c r="D308" s="77"/>
      <c r="E308" s="77"/>
      <c r="F308" s="77"/>
      <c r="G308" s="77"/>
      <c r="H308" s="77"/>
      <c r="I308" s="77"/>
      <c r="J308" s="77"/>
      <c r="K308" s="77"/>
      <c r="L308" s="77"/>
      <c r="M308" s="77" t="str">
        <f t="shared" si="4"/>
        <v>N/A</v>
      </c>
    </row>
    <row r="309" spans="1:13" x14ac:dyDescent="0.25">
      <c r="A309" s="78" t="s">
        <v>118</v>
      </c>
      <c r="B309" s="16" t="s">
        <v>958</v>
      </c>
      <c r="C309" s="16"/>
      <c r="D309" s="16"/>
      <c r="E309" s="16"/>
      <c r="F309" s="16"/>
      <c r="G309" s="16"/>
      <c r="H309" s="16"/>
      <c r="I309" s="16"/>
      <c r="J309" s="16"/>
      <c r="K309" s="16"/>
      <c r="L309" s="16"/>
      <c r="M309" s="16" t="str">
        <f t="shared" si="4"/>
        <v>Not addressed in 2014 Standards:
LA.6.W.6.e</v>
      </c>
    </row>
    <row r="310" spans="1:13" x14ac:dyDescent="0.25">
      <c r="A310" s="83" t="s">
        <v>959</v>
      </c>
      <c r="B310" s="82"/>
      <c r="C310" s="82"/>
      <c r="D310" s="82"/>
      <c r="E310" s="82"/>
      <c r="F310" s="82"/>
      <c r="G310" s="82"/>
      <c r="H310" s="82"/>
      <c r="I310" s="82"/>
      <c r="J310" s="82"/>
      <c r="K310" s="82"/>
      <c r="L310" s="82"/>
      <c r="M310" s="82" t="str">
        <f t="shared" si="4"/>
        <v/>
      </c>
    </row>
    <row r="311" spans="1:13" x14ac:dyDescent="0.25">
      <c r="A311" s="81" t="s">
        <v>960</v>
      </c>
      <c r="B311" s="80"/>
      <c r="C311" s="80"/>
      <c r="D311" s="80"/>
      <c r="E311" s="80"/>
      <c r="F311" s="80"/>
      <c r="G311" s="80"/>
      <c r="H311" s="80"/>
      <c r="I311" s="80"/>
      <c r="J311" s="80"/>
      <c r="K311" s="80"/>
      <c r="L311" s="80"/>
      <c r="M311" s="80" t="str">
        <f t="shared" si="4"/>
        <v/>
      </c>
    </row>
    <row r="312" spans="1:13" x14ac:dyDescent="0.25">
      <c r="A312" s="86" t="s">
        <v>1602</v>
      </c>
      <c r="B312" s="50" t="s">
        <v>962</v>
      </c>
      <c r="C312" s="50"/>
      <c r="D312" s="50"/>
      <c r="E312" s="50"/>
      <c r="F312" s="50"/>
      <c r="G312" s="50"/>
      <c r="H312" s="50"/>
      <c r="I312" s="50"/>
      <c r="J312" s="50"/>
      <c r="K312" s="50"/>
      <c r="L312" s="50"/>
      <c r="M312" s="50" t="str">
        <f t="shared" si="4"/>
        <v>LA.7.V.1.b</v>
      </c>
    </row>
    <row r="313" spans="1:13" x14ac:dyDescent="0.25">
      <c r="A313" s="86" t="s">
        <v>964</v>
      </c>
      <c r="B313" s="50" t="s">
        <v>965</v>
      </c>
      <c r="C313" s="50"/>
      <c r="D313" s="50"/>
      <c r="E313" s="50"/>
      <c r="F313" s="50"/>
      <c r="G313" s="50"/>
      <c r="H313" s="50"/>
      <c r="I313" s="50"/>
      <c r="J313" s="50"/>
      <c r="K313" s="50"/>
      <c r="L313" s="50"/>
      <c r="M313" s="50" t="str">
        <f t="shared" si="4"/>
        <v>LA.7.V.1.a</v>
      </c>
    </row>
    <row r="314" spans="1:13" x14ac:dyDescent="0.25">
      <c r="A314" s="86" t="s">
        <v>967</v>
      </c>
      <c r="B314" s="78" t="s">
        <v>118</v>
      </c>
      <c r="C314" s="85"/>
      <c r="D314" s="85"/>
      <c r="E314" s="85"/>
      <c r="F314" s="85"/>
      <c r="G314" s="85"/>
      <c r="H314" s="85"/>
      <c r="I314" s="85"/>
      <c r="J314" s="85"/>
      <c r="K314" s="85"/>
      <c r="L314" s="85"/>
      <c r="M314" s="85" t="str">
        <f t="shared" si="4"/>
        <v>N/A</v>
      </c>
    </row>
    <row r="315" spans="1:13" x14ac:dyDescent="0.25">
      <c r="A315" s="86" t="s">
        <v>968</v>
      </c>
      <c r="B315" s="76" t="s">
        <v>1603</v>
      </c>
      <c r="C315" s="76" t="s">
        <v>1604</v>
      </c>
      <c r="D315" s="76"/>
      <c r="E315" s="76"/>
      <c r="F315" s="76"/>
      <c r="G315" s="76"/>
      <c r="H315" s="76"/>
      <c r="I315" s="76"/>
      <c r="J315" s="76"/>
      <c r="K315" s="76"/>
      <c r="L315" s="76"/>
      <c r="M315" s="76" t="str">
        <f t="shared" si="4"/>
        <v>LA.7.V.2.b, LA.7.V.2.c</v>
      </c>
    </row>
    <row r="316" spans="1:13" x14ac:dyDescent="0.25">
      <c r="A316" s="86" t="s">
        <v>972</v>
      </c>
      <c r="B316" s="76" t="s">
        <v>973</v>
      </c>
      <c r="C316" s="76"/>
      <c r="D316" s="76"/>
      <c r="E316" s="76"/>
      <c r="F316" s="76"/>
      <c r="G316" s="76"/>
      <c r="H316" s="76"/>
      <c r="I316" s="76"/>
      <c r="J316" s="76"/>
      <c r="K316" s="76"/>
      <c r="L316" s="76"/>
      <c r="M316" s="76" t="str">
        <f t="shared" si="4"/>
        <v>LA.7.V.1.c</v>
      </c>
    </row>
    <row r="317" spans="1:13" x14ac:dyDescent="0.25">
      <c r="A317" s="81" t="s">
        <v>975</v>
      </c>
      <c r="B317" s="80"/>
      <c r="C317" s="80"/>
      <c r="D317" s="80"/>
      <c r="E317" s="80"/>
      <c r="F317" s="80"/>
      <c r="G317" s="80"/>
      <c r="H317" s="80"/>
      <c r="I317" s="80"/>
      <c r="J317" s="80"/>
      <c r="K317" s="80"/>
      <c r="L317" s="80"/>
      <c r="M317" s="80" t="str">
        <f t="shared" si="4"/>
        <v/>
      </c>
    </row>
    <row r="318" spans="1:13" x14ac:dyDescent="0.25">
      <c r="A318" s="86" t="s">
        <v>978</v>
      </c>
      <c r="B318" s="40" t="s">
        <v>980</v>
      </c>
      <c r="C318" s="40" t="s">
        <v>982</v>
      </c>
      <c r="D318" s="40" t="s">
        <v>984</v>
      </c>
      <c r="E318" s="16"/>
      <c r="F318" s="16"/>
      <c r="G318" s="16"/>
      <c r="H318" s="40"/>
      <c r="I318" s="40"/>
      <c r="J318" s="40"/>
      <c r="K318" s="40"/>
      <c r="L318" s="40"/>
      <c r="M318" s="40" t="str">
        <f t="shared" si="4"/>
        <v>LA.7.RI.3, LA.7.RI.5, LA.7.RI.6</v>
      </c>
    </row>
    <row r="319" spans="1:13" x14ac:dyDescent="0.25">
      <c r="A319" s="86" t="s">
        <v>985</v>
      </c>
      <c r="B319" s="40" t="s">
        <v>986</v>
      </c>
      <c r="C319" s="40" t="s">
        <v>988</v>
      </c>
      <c r="D319" s="40" t="s">
        <v>990</v>
      </c>
      <c r="E319" s="16"/>
      <c r="F319" s="16"/>
      <c r="G319" s="16"/>
      <c r="H319" s="40"/>
      <c r="I319" s="40"/>
      <c r="J319" s="40"/>
      <c r="K319" s="40"/>
      <c r="L319" s="40"/>
      <c r="M319" s="40" t="str">
        <f t="shared" si="4"/>
        <v>LA.7.RP.2, LA.7.RP.3, LA.7.RP.4</v>
      </c>
    </row>
    <row r="320" spans="1:13" x14ac:dyDescent="0.25">
      <c r="A320" s="86" t="s">
        <v>992</v>
      </c>
      <c r="B320" s="76" t="s">
        <v>1605</v>
      </c>
      <c r="C320" s="85"/>
      <c r="D320" s="85"/>
      <c r="E320" s="16"/>
      <c r="F320" s="77"/>
      <c r="G320" s="77"/>
      <c r="H320" s="85"/>
      <c r="I320" s="85"/>
      <c r="J320" s="85"/>
      <c r="K320" s="85"/>
      <c r="L320" s="85"/>
      <c r="M320" s="85" t="str">
        <f t="shared" si="4"/>
        <v>LA.7.V.2.a</v>
      </c>
    </row>
    <row r="321" spans="1:13" x14ac:dyDescent="0.25">
      <c r="A321" s="86" t="s">
        <v>996</v>
      </c>
      <c r="B321" s="40" t="s">
        <v>998</v>
      </c>
      <c r="C321" s="40" t="s">
        <v>1000</v>
      </c>
      <c r="D321" s="40"/>
      <c r="E321" s="16"/>
      <c r="F321" s="16"/>
      <c r="G321" s="16"/>
      <c r="H321" s="40"/>
      <c r="I321" s="40"/>
      <c r="J321" s="40"/>
      <c r="K321" s="40"/>
      <c r="L321" s="40"/>
      <c r="M321" s="40" t="str">
        <f t="shared" si="4"/>
        <v>LA.7.RP.1, LA.7.RP.6</v>
      </c>
    </row>
    <row r="322" spans="1:13" x14ac:dyDescent="0.25">
      <c r="A322" s="86" t="s">
        <v>1002</v>
      </c>
      <c r="B322" s="40" t="s">
        <v>1004</v>
      </c>
      <c r="C322" s="40"/>
      <c r="D322" s="40"/>
      <c r="E322" s="16"/>
      <c r="G322" s="16"/>
      <c r="H322" s="40"/>
      <c r="I322" s="40"/>
      <c r="J322" s="40"/>
      <c r="K322" s="40"/>
      <c r="L322" s="40"/>
      <c r="M322" s="40" t="str">
        <f t="shared" si="4"/>
        <v>LA.7.RI.1</v>
      </c>
    </row>
    <row r="323" spans="1:13" x14ac:dyDescent="0.25">
      <c r="A323" s="86" t="s">
        <v>1006</v>
      </c>
      <c r="B323" s="78" t="s">
        <v>118</v>
      </c>
      <c r="C323" s="40"/>
      <c r="D323" s="40"/>
      <c r="E323" s="78"/>
      <c r="F323" s="16"/>
      <c r="G323" s="16"/>
      <c r="H323" s="40"/>
      <c r="I323" s="40"/>
      <c r="J323" s="40"/>
      <c r="K323" s="40"/>
      <c r="L323" s="40"/>
      <c r="M323" s="40" t="str">
        <f t="shared" ref="M323:M385" si="5">_xlfn.TEXTJOIN(", ",TRUE,B323:L323)</f>
        <v>N/A</v>
      </c>
    </row>
    <row r="324" spans="1:13" x14ac:dyDescent="0.25">
      <c r="A324" s="86" t="s">
        <v>1007</v>
      </c>
      <c r="B324" s="40" t="s">
        <v>1009</v>
      </c>
      <c r="C324" s="40"/>
      <c r="D324" s="40"/>
      <c r="E324" s="16"/>
      <c r="G324" s="16"/>
      <c r="H324" s="40"/>
      <c r="I324" s="40"/>
      <c r="J324" s="40"/>
      <c r="K324" s="40"/>
      <c r="L324" s="40"/>
      <c r="M324" s="40" t="str">
        <f>_xlfn.TEXTJOIN(", ",TRUE,B324:L324)</f>
        <v>LA.7.RP.5</v>
      </c>
    </row>
    <row r="325" spans="1:13" x14ac:dyDescent="0.25">
      <c r="A325" s="86" t="s">
        <v>1011</v>
      </c>
      <c r="B325" s="40" t="s">
        <v>1015</v>
      </c>
      <c r="C325" t="s">
        <v>1013</v>
      </c>
      <c r="D325" s="40" t="s">
        <v>1017</v>
      </c>
      <c r="E325" s="16"/>
      <c r="F325" s="16"/>
      <c r="G325" s="16"/>
      <c r="H325" s="40"/>
      <c r="I325" s="40"/>
      <c r="J325" s="40"/>
      <c r="K325" s="40"/>
      <c r="L325" s="40"/>
      <c r="M325" s="40" t="str">
        <f>_xlfn.TEXTJOIN(", ",TRUE,B325:L325)</f>
        <v>LA.7.RP.7, LA.7.RI.2, LA.7.RI.7</v>
      </c>
    </row>
    <row r="326" spans="1:13" x14ac:dyDescent="0.25">
      <c r="A326" s="86" t="s">
        <v>1019</v>
      </c>
      <c r="B326" s="78" t="s">
        <v>118</v>
      </c>
      <c r="D326" s="40"/>
      <c r="E326" s="78"/>
      <c r="G326" s="16"/>
      <c r="H326" s="40"/>
      <c r="I326" s="40"/>
      <c r="J326" s="40"/>
      <c r="K326" s="40"/>
      <c r="L326" s="40"/>
      <c r="M326" s="40" t="str">
        <f t="shared" si="5"/>
        <v>N/A</v>
      </c>
    </row>
    <row r="327" spans="1:13" x14ac:dyDescent="0.25">
      <c r="A327" s="86" t="s">
        <v>1021</v>
      </c>
      <c r="B327" s="40" t="s">
        <v>1023</v>
      </c>
      <c r="C327" s="85"/>
      <c r="D327" s="85"/>
      <c r="E327" s="16"/>
      <c r="F327" s="77"/>
      <c r="G327" s="77"/>
      <c r="H327" s="85"/>
      <c r="I327" s="85"/>
      <c r="J327" s="85"/>
      <c r="K327" s="85"/>
      <c r="L327" s="85"/>
      <c r="M327" s="85" t="str">
        <f>_xlfn.TEXTJOIN(", ",TRUE,B327:L327)</f>
        <v>LA.7.RI.4</v>
      </c>
    </row>
    <row r="328" spans="1:13" x14ac:dyDescent="0.25">
      <c r="A328" s="86" t="s">
        <v>1025</v>
      </c>
      <c r="B328" s="40" t="s">
        <v>1026</v>
      </c>
      <c r="C328" s="40" t="s">
        <v>1028</v>
      </c>
      <c r="D328" s="40"/>
      <c r="E328" s="16"/>
      <c r="F328" s="16"/>
      <c r="G328" s="16"/>
      <c r="H328" s="40"/>
      <c r="I328" s="40"/>
      <c r="J328" s="40"/>
      <c r="K328" s="40"/>
      <c r="L328" s="40"/>
      <c r="M328" s="40" t="str">
        <f t="shared" si="5"/>
        <v>LA.7.RP.8, LA.7.RI.8</v>
      </c>
    </row>
    <row r="329" spans="1:13" x14ac:dyDescent="0.25">
      <c r="A329" s="86" t="s">
        <v>1030</v>
      </c>
      <c r="B329" s="78" t="s">
        <v>118</v>
      </c>
      <c r="C329" s="85"/>
      <c r="D329" s="85"/>
      <c r="E329" s="85"/>
      <c r="F329" s="85"/>
      <c r="G329" s="85"/>
      <c r="H329" s="85"/>
      <c r="I329" s="85"/>
      <c r="J329" s="85"/>
      <c r="K329" s="85"/>
      <c r="L329" s="85"/>
      <c r="M329" s="85" t="str">
        <f t="shared" si="5"/>
        <v>N/A</v>
      </c>
    </row>
    <row r="330" spans="1:13" x14ac:dyDescent="0.25">
      <c r="A330" s="86" t="s">
        <v>1031</v>
      </c>
      <c r="B330" s="78" t="s">
        <v>118</v>
      </c>
      <c r="C330" s="85"/>
      <c r="D330" s="85"/>
      <c r="E330" s="85"/>
      <c r="F330" s="85"/>
      <c r="G330" s="85"/>
      <c r="H330" s="85"/>
      <c r="I330" s="85"/>
      <c r="J330" s="85"/>
      <c r="K330" s="85"/>
      <c r="L330" s="85"/>
      <c r="M330" s="85" t="str">
        <f t="shared" si="5"/>
        <v>N/A</v>
      </c>
    </row>
    <row r="331" spans="1:13" x14ac:dyDescent="0.25">
      <c r="A331" s="86" t="s">
        <v>1032</v>
      </c>
      <c r="B331" s="78" t="s">
        <v>118</v>
      </c>
      <c r="C331" s="85"/>
      <c r="D331" s="85"/>
      <c r="E331" s="85"/>
      <c r="F331" s="85"/>
      <c r="G331" s="85"/>
      <c r="H331" s="85"/>
      <c r="I331" s="85"/>
      <c r="J331" s="85"/>
      <c r="K331" s="85"/>
      <c r="L331" s="85"/>
      <c r="M331" s="85" t="str">
        <f t="shared" si="5"/>
        <v>N/A</v>
      </c>
    </row>
    <row r="332" spans="1:13" x14ac:dyDescent="0.25">
      <c r="A332" s="86" t="s">
        <v>1034</v>
      </c>
      <c r="B332" s="78" t="s">
        <v>118</v>
      </c>
      <c r="C332" s="85"/>
      <c r="D332" s="85"/>
      <c r="E332" s="85"/>
      <c r="F332" s="85"/>
      <c r="G332" s="85"/>
      <c r="H332" s="85"/>
      <c r="I332" s="85"/>
      <c r="J332" s="85"/>
      <c r="K332" s="85"/>
      <c r="L332" s="85"/>
      <c r="M332" s="85" t="str">
        <f t="shared" si="5"/>
        <v>N/A</v>
      </c>
    </row>
    <row r="333" spans="1:13" x14ac:dyDescent="0.25">
      <c r="A333" s="86" t="s">
        <v>1035</v>
      </c>
      <c r="B333" s="78" t="s">
        <v>118</v>
      </c>
      <c r="C333" s="85"/>
      <c r="D333" s="85"/>
      <c r="E333" s="85"/>
      <c r="F333" s="85"/>
      <c r="G333" s="85"/>
      <c r="H333" s="85"/>
      <c r="I333" s="85"/>
      <c r="J333" s="85"/>
      <c r="K333" s="85"/>
      <c r="L333" s="85"/>
      <c r="M333" s="85" t="str">
        <f t="shared" si="5"/>
        <v>N/A</v>
      </c>
    </row>
    <row r="334" spans="1:13" x14ac:dyDescent="0.25">
      <c r="A334" s="83" t="s">
        <v>1036</v>
      </c>
      <c r="B334" s="82"/>
      <c r="C334" s="82"/>
      <c r="D334" s="82"/>
      <c r="E334" s="82"/>
      <c r="F334" s="82"/>
      <c r="G334" s="82"/>
      <c r="H334" s="82"/>
      <c r="I334" s="82"/>
      <c r="J334" s="82"/>
      <c r="K334" s="82"/>
      <c r="L334" s="82"/>
      <c r="M334" s="82" t="str">
        <f t="shared" si="5"/>
        <v/>
      </c>
    </row>
    <row r="335" spans="1:13" x14ac:dyDescent="0.25">
      <c r="A335" s="81" t="s">
        <v>1038</v>
      </c>
      <c r="B335" s="80"/>
      <c r="C335" s="80"/>
      <c r="D335" s="80"/>
      <c r="E335" s="80"/>
      <c r="F335" s="80"/>
      <c r="G335" s="80"/>
      <c r="H335" s="80"/>
      <c r="I335" s="80"/>
      <c r="J335" s="80"/>
      <c r="K335" s="80"/>
      <c r="L335" s="80"/>
      <c r="M335" s="80" t="str">
        <f t="shared" si="5"/>
        <v/>
      </c>
    </row>
    <row r="336" spans="1:13" x14ac:dyDescent="0.25">
      <c r="A336" s="86" t="s">
        <v>1039</v>
      </c>
      <c r="B336" s="76" t="s">
        <v>1040</v>
      </c>
      <c r="C336" s="76" t="s">
        <v>1042</v>
      </c>
      <c r="D336" s="76"/>
      <c r="E336" s="76"/>
      <c r="F336" s="76"/>
      <c r="G336" s="76"/>
      <c r="H336" s="76"/>
      <c r="I336" s="76"/>
      <c r="J336" s="76"/>
      <c r="K336" s="76"/>
      <c r="L336" s="76"/>
      <c r="M336" s="76" t="str">
        <f t="shared" si="5"/>
        <v>LA.7.W.2.a, LA.7.W.6.c</v>
      </c>
    </row>
    <row r="337" spans="1:13" x14ac:dyDescent="0.25">
      <c r="A337" s="86" t="s">
        <v>1043</v>
      </c>
      <c r="B337" s="76" t="s">
        <v>1606</v>
      </c>
      <c r="C337" s="76" t="s">
        <v>1607</v>
      </c>
      <c r="D337" s="76" t="s">
        <v>1608</v>
      </c>
      <c r="E337" s="40" t="s">
        <v>1609</v>
      </c>
      <c r="F337" s="40" t="s">
        <v>1610</v>
      </c>
      <c r="G337" s="76" t="s">
        <v>1611</v>
      </c>
      <c r="H337" s="76" t="s">
        <v>1612</v>
      </c>
      <c r="I337" s="76" t="s">
        <v>1613</v>
      </c>
      <c r="J337" s="76" t="s">
        <v>1614</v>
      </c>
      <c r="K337" s="76"/>
      <c r="L337" s="76"/>
      <c r="M337" s="76" t="str">
        <f t="shared" si="5"/>
        <v>LA.7.W.3.a, LA.7.W.3.c, LA.7.W.3.e, LA.7.W.4.a, LA.7.W.4.d, LA.7.W.5.a, LA.7.W.5.b, LA.7.W.5.c, LA.7.W.5.d</v>
      </c>
    </row>
    <row r="338" spans="1:13" x14ac:dyDescent="0.25">
      <c r="A338" s="86" t="s">
        <v>1051</v>
      </c>
      <c r="B338" s="76" t="s">
        <v>1054</v>
      </c>
      <c r="C338" s="76" t="s">
        <v>1052</v>
      </c>
      <c r="D338" s="76"/>
      <c r="E338" s="76"/>
      <c r="F338" s="76"/>
      <c r="G338" s="76"/>
      <c r="H338" s="76"/>
      <c r="I338" s="76"/>
      <c r="J338" s="76"/>
      <c r="K338" s="76"/>
      <c r="L338" s="76"/>
      <c r="M338" s="76" t="str">
        <f t="shared" si="5"/>
        <v>LA.7.W.4.b, LA.7.W.6.b</v>
      </c>
    </row>
    <row r="339" spans="1:13" x14ac:dyDescent="0.25">
      <c r="A339" s="86" t="s">
        <v>1056</v>
      </c>
      <c r="B339" s="76" t="s">
        <v>1057</v>
      </c>
      <c r="C339" s="76"/>
      <c r="D339" s="76"/>
      <c r="E339" s="76"/>
      <c r="F339" s="76"/>
      <c r="G339" s="76"/>
      <c r="H339" s="76"/>
      <c r="I339" s="76"/>
      <c r="J339" s="76"/>
      <c r="K339" s="76"/>
      <c r="L339" s="76"/>
      <c r="M339" s="76" t="str">
        <f t="shared" si="5"/>
        <v xml:space="preserve">LA.7.W.1 </v>
      </c>
    </row>
    <row r="340" spans="1:13" x14ac:dyDescent="0.25">
      <c r="A340" s="86" t="s">
        <v>1058</v>
      </c>
      <c r="B340" s="76" t="s">
        <v>1615</v>
      </c>
      <c r="C340" s="76" t="s">
        <v>1616</v>
      </c>
      <c r="D340" s="76"/>
      <c r="E340" s="76"/>
      <c r="F340" s="76"/>
      <c r="G340" s="76"/>
      <c r="H340" s="76"/>
      <c r="I340" s="76"/>
      <c r="J340" s="76"/>
      <c r="K340" s="76"/>
      <c r="L340" s="76"/>
      <c r="M340" s="76" t="str">
        <f t="shared" si="5"/>
        <v>LA.7.W.2.c, LA.7.W.2.d</v>
      </c>
    </row>
    <row r="341" spans="1:13" x14ac:dyDescent="0.25">
      <c r="A341" s="86" t="s">
        <v>1061</v>
      </c>
      <c r="B341" s="78" t="s">
        <v>118</v>
      </c>
      <c r="C341" s="85"/>
      <c r="D341" s="85"/>
      <c r="E341" s="85"/>
      <c r="F341" s="85"/>
      <c r="G341" s="85"/>
      <c r="H341" s="85"/>
      <c r="I341" s="85"/>
      <c r="J341" s="85"/>
      <c r="K341" s="85"/>
      <c r="L341" s="85"/>
      <c r="M341" s="85" t="str">
        <f t="shared" si="5"/>
        <v>N/A</v>
      </c>
    </row>
    <row r="342" spans="1:13" x14ac:dyDescent="0.25">
      <c r="A342" s="86" t="s">
        <v>1062</v>
      </c>
      <c r="B342" s="76" t="s">
        <v>1063</v>
      </c>
      <c r="C342" s="76"/>
      <c r="D342" s="76"/>
      <c r="E342" s="76"/>
      <c r="F342" s="76"/>
      <c r="G342" s="76"/>
      <c r="H342" s="76"/>
      <c r="I342" s="76"/>
      <c r="J342" s="76"/>
      <c r="K342" s="76"/>
      <c r="L342" s="76"/>
      <c r="M342" s="76" t="str">
        <f t="shared" si="5"/>
        <v>LA.7.W.2.b</v>
      </c>
    </row>
    <row r="343" spans="1:13" x14ac:dyDescent="0.25">
      <c r="A343" s="86" t="s">
        <v>1065</v>
      </c>
      <c r="B343" s="76" t="s">
        <v>1617</v>
      </c>
      <c r="C343" s="76" t="s">
        <v>1618</v>
      </c>
      <c r="D343" s="76" t="s">
        <v>1619</v>
      </c>
      <c r="E343" s="76" t="s">
        <v>1620</v>
      </c>
      <c r="F343" s="76" t="s">
        <v>1621</v>
      </c>
      <c r="G343" s="76"/>
      <c r="H343" s="76"/>
      <c r="I343" s="76"/>
      <c r="J343" s="76"/>
      <c r="K343" s="76"/>
      <c r="L343" s="76"/>
      <c r="M343" s="76" t="str">
        <f t="shared" si="5"/>
        <v>LA.7.W.1.a, LA.7.W.1.b, LA.7.W.1.c, LA.7.W.1.d, LA.7.W.1.e</v>
      </c>
    </row>
    <row r="344" spans="1:13" x14ac:dyDescent="0.25">
      <c r="A344" s="86" t="s">
        <v>1068</v>
      </c>
      <c r="B344" s="76" t="s">
        <v>1622</v>
      </c>
      <c r="C344" s="76" t="s">
        <v>1623</v>
      </c>
      <c r="D344" s="76"/>
      <c r="E344" s="76"/>
      <c r="F344" s="76"/>
      <c r="G344" s="76"/>
      <c r="H344" s="76"/>
      <c r="I344" s="76"/>
      <c r="J344" s="76"/>
      <c r="K344" s="76"/>
      <c r="L344" s="76"/>
      <c r="M344" s="76" t="str">
        <f t="shared" si="5"/>
        <v>LA.7.W.6.a, LA.7.W.6.d</v>
      </c>
    </row>
    <row r="345" spans="1:13" x14ac:dyDescent="0.25">
      <c r="A345" s="86" t="s">
        <v>1071</v>
      </c>
      <c r="B345" s="76" t="s">
        <v>1072</v>
      </c>
      <c r="C345" s="76"/>
      <c r="D345" s="76"/>
      <c r="E345" s="76"/>
      <c r="F345" s="76"/>
      <c r="G345" s="76"/>
      <c r="H345" s="76"/>
      <c r="I345" s="76"/>
      <c r="J345" s="76"/>
      <c r="K345" s="76"/>
      <c r="L345" s="76"/>
      <c r="M345" s="76" t="str">
        <f t="shared" si="5"/>
        <v>LA.7.W.2.e</v>
      </c>
    </row>
    <row r="346" spans="1:13" x14ac:dyDescent="0.25">
      <c r="A346" s="81" t="s">
        <v>1074</v>
      </c>
      <c r="B346" s="80"/>
      <c r="C346" s="80"/>
      <c r="D346" s="80"/>
      <c r="E346" s="80"/>
      <c r="F346" s="80"/>
      <c r="G346" s="80"/>
      <c r="H346" s="80"/>
      <c r="I346" s="80"/>
      <c r="J346" s="80"/>
      <c r="K346" s="80"/>
      <c r="L346" s="80"/>
      <c r="M346" s="80" t="str">
        <f t="shared" si="5"/>
        <v/>
      </c>
    </row>
    <row r="347" spans="1:13" x14ac:dyDescent="0.25">
      <c r="A347" s="86" t="s">
        <v>1075</v>
      </c>
      <c r="B347" s="76" t="s">
        <v>1076</v>
      </c>
      <c r="C347" s="76"/>
      <c r="D347" s="76"/>
      <c r="E347" s="76"/>
      <c r="F347" s="76"/>
      <c r="G347" s="76"/>
      <c r="H347" s="76"/>
      <c r="I347" s="76"/>
      <c r="J347" s="76"/>
      <c r="K347" s="76"/>
      <c r="L347" s="76"/>
      <c r="M347" s="76" t="str">
        <f t="shared" si="5"/>
        <v>LA.7.W.3.b</v>
      </c>
    </row>
    <row r="348" spans="1:13" x14ac:dyDescent="0.25">
      <c r="A348" s="86" t="s">
        <v>1078</v>
      </c>
      <c r="B348" s="78" t="s">
        <v>118</v>
      </c>
      <c r="C348" s="85"/>
      <c r="D348" s="85"/>
      <c r="E348" s="85"/>
      <c r="F348" s="85"/>
      <c r="G348" s="85"/>
      <c r="H348" s="85"/>
      <c r="I348" s="85"/>
      <c r="J348" s="85"/>
      <c r="K348" s="85"/>
      <c r="L348" s="85"/>
      <c r="M348" s="85" t="str">
        <f t="shared" si="5"/>
        <v>N/A</v>
      </c>
    </row>
    <row r="349" spans="1:13" x14ac:dyDescent="0.25">
      <c r="A349" s="86" t="s">
        <v>1079</v>
      </c>
      <c r="B349" s="78" t="s">
        <v>118</v>
      </c>
      <c r="C349" s="85"/>
      <c r="D349" s="85"/>
      <c r="E349" s="85"/>
      <c r="F349" s="85"/>
      <c r="G349" s="85"/>
      <c r="H349" s="85"/>
      <c r="I349" s="85"/>
      <c r="J349" s="85"/>
      <c r="K349" s="85"/>
      <c r="L349" s="85"/>
      <c r="M349" s="85" t="str">
        <f t="shared" si="5"/>
        <v>N/A</v>
      </c>
    </row>
    <row r="350" spans="1:13" x14ac:dyDescent="0.25">
      <c r="A350" s="86" t="s">
        <v>1080</v>
      </c>
      <c r="B350" s="76" t="s">
        <v>1081</v>
      </c>
      <c r="C350" s="76" t="s">
        <v>1083</v>
      </c>
      <c r="D350" s="76"/>
      <c r="E350" s="76"/>
      <c r="F350" s="76"/>
      <c r="G350" s="76"/>
      <c r="H350" s="76"/>
      <c r="I350" s="76"/>
      <c r="J350" s="76"/>
      <c r="K350" s="76"/>
      <c r="L350" s="76"/>
      <c r="M350" s="76" t="str">
        <f t="shared" si="5"/>
        <v>LA.7.W.3.d, LA.7.W.4.c</v>
      </c>
    </row>
    <row r="351" spans="1:13" x14ac:dyDescent="0.25">
      <c r="A351" s="86" t="s">
        <v>1085</v>
      </c>
      <c r="B351" s="78" t="s">
        <v>118</v>
      </c>
      <c r="C351" s="85"/>
      <c r="D351" s="85"/>
      <c r="E351" s="85"/>
      <c r="F351" s="85"/>
      <c r="G351" s="85"/>
      <c r="H351" s="85"/>
      <c r="I351" s="85"/>
      <c r="J351" s="85"/>
      <c r="K351" s="85"/>
      <c r="L351" s="85"/>
      <c r="M351" s="85" t="str">
        <f t="shared" si="5"/>
        <v>N/A</v>
      </c>
    </row>
    <row r="352" spans="1:13" x14ac:dyDescent="0.25">
      <c r="A352" s="78" t="s">
        <v>118</v>
      </c>
      <c r="B352" s="97" t="s">
        <v>1086</v>
      </c>
      <c r="C352" s="97"/>
      <c r="D352" s="97"/>
      <c r="E352" s="97"/>
      <c r="F352" s="97"/>
      <c r="G352" s="97"/>
      <c r="H352" s="97"/>
      <c r="I352" s="97"/>
      <c r="J352" s="97"/>
      <c r="K352" s="97"/>
      <c r="L352" s="97"/>
      <c r="M352" s="97" t="str">
        <f t="shared" si="5"/>
        <v>Not addressed in 2014 Standards: LA.7.W.6.e</v>
      </c>
    </row>
    <row r="353" spans="1:13" x14ac:dyDescent="0.25">
      <c r="A353" s="83" t="s">
        <v>1087</v>
      </c>
      <c r="B353" s="82"/>
      <c r="C353" s="82"/>
      <c r="D353" s="82"/>
      <c r="E353" s="82"/>
      <c r="F353" s="82"/>
      <c r="G353" s="82"/>
      <c r="H353" s="82"/>
      <c r="I353" s="82"/>
      <c r="J353" s="82"/>
      <c r="K353" s="82"/>
      <c r="L353" s="82"/>
      <c r="M353" s="82" t="str">
        <f t="shared" si="5"/>
        <v/>
      </c>
    </row>
    <row r="354" spans="1:13" x14ac:dyDescent="0.25">
      <c r="A354" s="81" t="s">
        <v>1088</v>
      </c>
      <c r="B354" s="80"/>
      <c r="C354" s="80"/>
      <c r="D354" s="80"/>
      <c r="E354" s="80"/>
      <c r="F354" s="80"/>
      <c r="G354" s="80"/>
      <c r="H354" s="80"/>
      <c r="I354" s="80"/>
      <c r="J354" s="80"/>
      <c r="K354" s="80"/>
      <c r="L354" s="80"/>
      <c r="M354" s="80" t="str">
        <f t="shared" si="5"/>
        <v/>
      </c>
    </row>
    <row r="355" spans="1:13" x14ac:dyDescent="0.25">
      <c r="A355" s="84" t="s">
        <v>1089</v>
      </c>
      <c r="B355" s="16" t="s">
        <v>1090</v>
      </c>
      <c r="C355" s="16"/>
      <c r="D355" s="16"/>
      <c r="E355" s="16"/>
      <c r="F355" s="16"/>
      <c r="G355" s="16"/>
      <c r="H355" s="16"/>
      <c r="I355" s="16"/>
      <c r="J355" s="16"/>
      <c r="K355" s="16"/>
      <c r="L355" s="16"/>
      <c r="M355" s="16" t="str">
        <f t="shared" si="5"/>
        <v>LA.8.V.1.b</v>
      </c>
    </row>
    <row r="356" spans="1:13" x14ac:dyDescent="0.25">
      <c r="A356" s="84" t="s">
        <v>1092</v>
      </c>
      <c r="B356" s="16" t="s">
        <v>1093</v>
      </c>
      <c r="C356" s="16"/>
      <c r="D356" s="16"/>
      <c r="E356" s="16"/>
      <c r="F356" s="16"/>
      <c r="G356" s="16"/>
      <c r="H356" s="16"/>
      <c r="I356" s="16"/>
      <c r="J356" s="16"/>
      <c r="K356" s="16"/>
      <c r="L356" s="16"/>
      <c r="M356" s="16" t="str">
        <f t="shared" si="5"/>
        <v>LA.8.V.1.a</v>
      </c>
    </row>
    <row r="357" spans="1:13" x14ac:dyDescent="0.25">
      <c r="A357" s="84" t="s">
        <v>1095</v>
      </c>
      <c r="B357" s="78" t="s">
        <v>118</v>
      </c>
      <c r="C357" s="77"/>
      <c r="D357" s="77"/>
      <c r="E357" s="77"/>
      <c r="F357" s="77"/>
      <c r="G357" s="77"/>
      <c r="H357" s="77"/>
      <c r="I357" s="77"/>
      <c r="J357" s="77"/>
      <c r="K357" s="77"/>
      <c r="L357" s="77"/>
      <c r="M357" s="77" t="str">
        <f t="shared" si="5"/>
        <v>N/A</v>
      </c>
    </row>
    <row r="358" spans="1:13" x14ac:dyDescent="0.25">
      <c r="A358" s="84" t="s">
        <v>1096</v>
      </c>
      <c r="B358" s="16" t="s">
        <v>1624</v>
      </c>
      <c r="C358" s="16" t="s">
        <v>1625</v>
      </c>
      <c r="D358" s="16"/>
      <c r="E358" s="16"/>
      <c r="F358" s="16"/>
      <c r="G358" s="16"/>
      <c r="H358" s="16"/>
      <c r="I358" s="16"/>
      <c r="J358" s="16"/>
      <c r="K358" s="16"/>
      <c r="L358" s="16"/>
      <c r="M358" s="16" t="str">
        <f t="shared" si="5"/>
        <v>LA.8.V.2.b, LA.8.V.2.c</v>
      </c>
    </row>
    <row r="359" spans="1:13" x14ac:dyDescent="0.25">
      <c r="A359" s="84" t="s">
        <v>1099</v>
      </c>
      <c r="B359" s="16" t="s">
        <v>1100</v>
      </c>
      <c r="C359" s="16"/>
      <c r="D359" s="16"/>
      <c r="E359" s="16"/>
      <c r="F359" s="16"/>
      <c r="G359" s="16"/>
      <c r="H359" s="16"/>
      <c r="I359" s="16"/>
      <c r="J359" s="16"/>
      <c r="K359" s="16"/>
      <c r="L359" s="16"/>
      <c r="M359" s="16" t="str">
        <f t="shared" si="5"/>
        <v>LA.8.V.1.c</v>
      </c>
    </row>
    <row r="360" spans="1:13" x14ac:dyDescent="0.25">
      <c r="A360" s="81" t="s">
        <v>1102</v>
      </c>
      <c r="B360" s="80"/>
      <c r="C360" s="80"/>
      <c r="D360" s="80"/>
      <c r="E360" s="80"/>
      <c r="F360" s="80"/>
      <c r="G360" s="80"/>
      <c r="H360" s="80"/>
      <c r="I360" s="80"/>
      <c r="J360" s="80"/>
      <c r="K360" s="80"/>
      <c r="L360" s="80"/>
      <c r="M360" s="80" t="str">
        <f t="shared" si="5"/>
        <v/>
      </c>
    </row>
    <row r="361" spans="1:13" x14ac:dyDescent="0.25">
      <c r="A361" s="84" t="s">
        <v>1103</v>
      </c>
      <c r="B361" s="16" t="s">
        <v>1105</v>
      </c>
      <c r="C361" s="16" t="s">
        <v>1107</v>
      </c>
      <c r="D361" s="16" t="s">
        <v>1109</v>
      </c>
      <c r="E361" s="16"/>
      <c r="F361" s="16"/>
      <c r="G361" s="16"/>
      <c r="H361" s="16"/>
      <c r="I361" s="16"/>
      <c r="J361" s="16"/>
      <c r="K361" s="16"/>
      <c r="L361" s="16"/>
      <c r="M361" s="16" t="str">
        <f t="shared" si="5"/>
        <v>LA.8.RI.3, LA.8.RI.5, LA.8.RI.6</v>
      </c>
    </row>
    <row r="362" spans="1:13" x14ac:dyDescent="0.25">
      <c r="A362" s="84" t="s">
        <v>1111</v>
      </c>
      <c r="B362" s="16" t="s">
        <v>1113</v>
      </c>
      <c r="C362" s="16" t="s">
        <v>1115</v>
      </c>
      <c r="D362" s="16" t="s">
        <v>1117</v>
      </c>
      <c r="E362" s="16"/>
      <c r="F362" s="16"/>
      <c r="G362" s="16"/>
      <c r="H362" s="16"/>
      <c r="I362" s="16"/>
      <c r="J362" s="16"/>
      <c r="K362" s="16"/>
      <c r="L362" s="16"/>
      <c r="M362" s="16" t="str">
        <f t="shared" si="5"/>
        <v>LA.8.RP.2, LA.8.RP.3, LA.8.RP.4</v>
      </c>
    </row>
    <row r="363" spans="1:13" x14ac:dyDescent="0.25">
      <c r="A363" s="84" t="s">
        <v>1119</v>
      </c>
      <c r="B363" s="16" t="s">
        <v>1120</v>
      </c>
      <c r="C363" s="77"/>
      <c r="D363" s="77"/>
      <c r="E363" s="77"/>
      <c r="F363" s="77"/>
      <c r="G363" s="77"/>
      <c r="H363" s="77"/>
      <c r="I363" s="77"/>
      <c r="J363" s="77"/>
      <c r="K363" s="77"/>
      <c r="L363" s="77"/>
      <c r="M363" s="77" t="str">
        <f t="shared" si="5"/>
        <v>LA.8.V.2.a</v>
      </c>
    </row>
    <row r="364" spans="1:13" x14ac:dyDescent="0.25">
      <c r="A364" s="84" t="s">
        <v>1122</v>
      </c>
      <c r="B364" s="16" t="s">
        <v>1124</v>
      </c>
      <c r="C364" s="16" t="s">
        <v>1126</v>
      </c>
      <c r="D364" s="16"/>
      <c r="E364" s="16"/>
      <c r="F364" s="16"/>
      <c r="G364" s="16"/>
      <c r="H364" s="16"/>
      <c r="I364" s="16"/>
      <c r="J364" s="16"/>
      <c r="K364" s="16"/>
      <c r="L364" s="16"/>
      <c r="M364" s="16" t="str">
        <f t="shared" si="5"/>
        <v>LA.8.RP.1, LA.8.RP.6</v>
      </c>
    </row>
    <row r="365" spans="1:13" x14ac:dyDescent="0.25">
      <c r="A365" s="84" t="s">
        <v>1127</v>
      </c>
      <c r="B365" s="16" t="s">
        <v>1129</v>
      </c>
      <c r="D365" s="16"/>
      <c r="E365" s="16"/>
      <c r="F365" s="16"/>
      <c r="G365" s="16"/>
      <c r="H365" s="16"/>
      <c r="I365" s="16"/>
      <c r="J365" s="16"/>
      <c r="K365" s="16"/>
      <c r="L365" s="16"/>
      <c r="M365" s="16" t="str">
        <f t="shared" si="5"/>
        <v>LA.8.RI.1</v>
      </c>
    </row>
    <row r="366" spans="1:13" x14ac:dyDescent="0.25">
      <c r="A366" s="84" t="s">
        <v>1131</v>
      </c>
      <c r="B366" s="78" t="s">
        <v>118</v>
      </c>
      <c r="C366" s="16"/>
      <c r="D366" s="16"/>
      <c r="E366" s="16"/>
      <c r="F366" s="16"/>
      <c r="G366" s="16"/>
      <c r="H366" s="16"/>
      <c r="I366" s="16"/>
      <c r="J366" s="16"/>
      <c r="K366" s="16"/>
      <c r="L366" s="16"/>
      <c r="M366" s="16" t="str">
        <f t="shared" si="5"/>
        <v>N/A</v>
      </c>
    </row>
    <row r="367" spans="1:13" x14ac:dyDescent="0.25">
      <c r="A367" s="84" t="s">
        <v>1133</v>
      </c>
      <c r="B367" s="16" t="s">
        <v>1134</v>
      </c>
      <c r="D367" s="16"/>
      <c r="E367" s="16"/>
      <c r="F367" s="16"/>
      <c r="G367" s="16"/>
      <c r="H367" s="16"/>
      <c r="I367" s="16"/>
      <c r="J367" s="16"/>
      <c r="K367" s="16"/>
      <c r="L367" s="16"/>
      <c r="M367" s="16" t="str">
        <f t="shared" si="5"/>
        <v>LA.8.RP.5</v>
      </c>
    </row>
    <row r="368" spans="1:13" x14ac:dyDescent="0.25">
      <c r="A368" s="84" t="s">
        <v>1136</v>
      </c>
      <c r="B368" s="16" t="s">
        <v>1138</v>
      </c>
      <c r="C368" s="16" t="s">
        <v>1140</v>
      </c>
      <c r="D368" s="16" t="s">
        <v>1142</v>
      </c>
      <c r="E368" s="16"/>
      <c r="F368" s="16"/>
      <c r="G368" s="16"/>
      <c r="H368" s="16"/>
      <c r="I368" s="16"/>
      <c r="J368" s="16"/>
      <c r="K368" s="16"/>
      <c r="L368" s="16"/>
      <c r="M368" s="16" t="str">
        <f t="shared" si="5"/>
        <v>LA.8.RP.7, LA.8.RI.2, LA.8.RI.7</v>
      </c>
    </row>
    <row r="369" spans="1:13" x14ac:dyDescent="0.25">
      <c r="A369" s="84" t="s">
        <v>1144</v>
      </c>
      <c r="B369" s="78" t="s">
        <v>118</v>
      </c>
      <c r="D369" s="16"/>
      <c r="E369" s="16"/>
      <c r="F369" s="16"/>
      <c r="G369" s="16"/>
      <c r="H369" s="16"/>
      <c r="I369" s="16"/>
      <c r="J369" s="16"/>
      <c r="K369" s="16"/>
      <c r="L369" s="16"/>
      <c r="M369" s="16" t="str">
        <f>_xlfn.TEXTJOIN(", ",TRUE,B369:L369)</f>
        <v>N/A</v>
      </c>
    </row>
    <row r="370" spans="1:13" x14ac:dyDescent="0.25">
      <c r="A370" s="84" t="s">
        <v>1145</v>
      </c>
      <c r="B370" s="16" t="s">
        <v>1146</v>
      </c>
      <c r="C370" s="77"/>
      <c r="D370" s="77"/>
      <c r="E370" s="77"/>
      <c r="F370" s="77"/>
      <c r="G370" s="77"/>
      <c r="H370" s="77"/>
      <c r="I370" s="77"/>
      <c r="J370" s="77"/>
      <c r="K370" s="77"/>
      <c r="L370" s="77"/>
      <c r="M370" s="77" t="str">
        <f>_xlfn.TEXTJOIN(", ",TRUE,B370:L370)</f>
        <v>LA.8.RI.4</v>
      </c>
    </row>
    <row r="371" spans="1:13" x14ac:dyDescent="0.25">
      <c r="A371" s="84" t="s">
        <v>1148</v>
      </c>
      <c r="B371" s="16" t="s">
        <v>1149</v>
      </c>
      <c r="C371" s="16" t="s">
        <v>1151</v>
      </c>
      <c r="D371" s="16"/>
      <c r="E371" s="16"/>
      <c r="F371" s="16"/>
      <c r="G371" s="16"/>
      <c r="H371" s="16"/>
      <c r="I371" s="16"/>
      <c r="J371" s="16"/>
      <c r="K371" s="16"/>
      <c r="L371" s="16"/>
      <c r="M371" s="16" t="str">
        <f t="shared" si="5"/>
        <v>LA.8.RP.8, LA.8.RI.8</v>
      </c>
    </row>
    <row r="372" spans="1:13" x14ac:dyDescent="0.25">
      <c r="A372" s="84" t="s">
        <v>1153</v>
      </c>
      <c r="B372" s="78" t="s">
        <v>118</v>
      </c>
      <c r="C372" s="77"/>
      <c r="D372" s="77"/>
      <c r="E372" s="77"/>
      <c r="F372" s="77"/>
      <c r="G372" s="77"/>
      <c r="H372" s="77"/>
      <c r="I372" s="77"/>
      <c r="J372" s="77"/>
      <c r="K372" s="77"/>
      <c r="L372" s="77"/>
      <c r="M372" s="77" t="str">
        <f t="shared" si="5"/>
        <v>N/A</v>
      </c>
    </row>
    <row r="373" spans="1:13" x14ac:dyDescent="0.25">
      <c r="A373" s="84" t="s">
        <v>1155</v>
      </c>
      <c r="B373" s="78" t="s">
        <v>118</v>
      </c>
      <c r="C373" s="77"/>
      <c r="D373" s="77"/>
      <c r="E373" s="77"/>
      <c r="F373" s="77"/>
      <c r="G373" s="77"/>
      <c r="H373" s="77"/>
      <c r="I373" s="77"/>
      <c r="J373" s="77"/>
      <c r="K373" s="77"/>
      <c r="L373" s="77"/>
      <c r="M373" s="77" t="str">
        <f t="shared" si="5"/>
        <v>N/A</v>
      </c>
    </row>
    <row r="374" spans="1:13" x14ac:dyDescent="0.25">
      <c r="A374" s="84" t="s">
        <v>1156</v>
      </c>
      <c r="B374" s="78" t="s">
        <v>118</v>
      </c>
      <c r="C374" s="77"/>
      <c r="D374" s="77"/>
      <c r="E374" s="77"/>
      <c r="F374" s="77"/>
      <c r="G374" s="77"/>
      <c r="H374" s="77"/>
      <c r="I374" s="77"/>
      <c r="J374" s="77"/>
      <c r="K374" s="77"/>
      <c r="L374" s="77"/>
      <c r="M374" s="77" t="str">
        <f t="shared" si="5"/>
        <v>N/A</v>
      </c>
    </row>
    <row r="375" spans="1:13" x14ac:dyDescent="0.25">
      <c r="A375" s="84" t="s">
        <v>1157</v>
      </c>
      <c r="B375" s="78" t="s">
        <v>118</v>
      </c>
      <c r="C375" s="77"/>
      <c r="D375" s="77"/>
      <c r="E375" s="77"/>
      <c r="F375" s="77"/>
      <c r="G375" s="77"/>
      <c r="H375" s="77"/>
      <c r="I375" s="77"/>
      <c r="J375" s="77"/>
      <c r="K375" s="77"/>
      <c r="L375" s="77"/>
      <c r="M375" s="77" t="str">
        <f t="shared" si="5"/>
        <v>N/A</v>
      </c>
    </row>
    <row r="376" spans="1:13" x14ac:dyDescent="0.25">
      <c r="A376" s="84" t="s">
        <v>1158</v>
      </c>
      <c r="B376" s="78" t="s">
        <v>118</v>
      </c>
      <c r="C376" s="77"/>
      <c r="D376" s="77"/>
      <c r="E376" s="77"/>
      <c r="F376" s="77"/>
      <c r="G376" s="77"/>
      <c r="H376" s="77"/>
      <c r="I376" s="77"/>
      <c r="J376" s="77"/>
      <c r="K376" s="77"/>
      <c r="L376" s="77"/>
      <c r="M376" s="77" t="str">
        <f t="shared" si="5"/>
        <v>N/A</v>
      </c>
    </row>
    <row r="377" spans="1:13" x14ac:dyDescent="0.25">
      <c r="A377" s="83" t="s">
        <v>1159</v>
      </c>
      <c r="B377" s="82"/>
      <c r="C377" s="82"/>
      <c r="D377" s="82"/>
      <c r="E377" s="82"/>
      <c r="F377" s="82"/>
      <c r="G377" s="82"/>
      <c r="H377" s="82"/>
      <c r="I377" s="82"/>
      <c r="J377" s="82"/>
      <c r="K377" s="82"/>
      <c r="L377" s="82"/>
      <c r="M377" s="82" t="str">
        <f t="shared" si="5"/>
        <v/>
      </c>
    </row>
    <row r="378" spans="1:13" x14ac:dyDescent="0.25">
      <c r="A378" s="81" t="s">
        <v>1160</v>
      </c>
      <c r="B378" s="80"/>
      <c r="C378" s="80"/>
      <c r="D378" s="80"/>
      <c r="E378" s="80"/>
      <c r="F378" s="80"/>
      <c r="G378" s="80"/>
      <c r="H378" s="80"/>
      <c r="I378" s="80"/>
      <c r="J378" s="80"/>
      <c r="K378" s="80"/>
      <c r="L378" s="80"/>
      <c r="M378" s="80" t="str">
        <f t="shared" si="5"/>
        <v/>
      </c>
    </row>
    <row r="379" spans="1:13" x14ac:dyDescent="0.25">
      <c r="A379" s="84" t="s">
        <v>1161</v>
      </c>
      <c r="B379" s="16" t="s">
        <v>1163</v>
      </c>
      <c r="C379" s="16" t="s">
        <v>1165</v>
      </c>
      <c r="D379" s="16"/>
      <c r="E379" s="16"/>
      <c r="F379" s="16"/>
      <c r="G379" s="16"/>
      <c r="H379" s="16"/>
      <c r="I379" s="16"/>
      <c r="J379" s="16"/>
      <c r="K379" s="16"/>
      <c r="L379" s="16"/>
      <c r="M379" s="16" t="str">
        <f t="shared" si="5"/>
        <v>LA.8.W.2.a, LA.8.W.6.c</v>
      </c>
    </row>
    <row r="380" spans="1:13" x14ac:dyDescent="0.25">
      <c r="A380" s="84" t="s">
        <v>1166</v>
      </c>
      <c r="B380" s="16" t="s">
        <v>1626</v>
      </c>
      <c r="C380" s="16" t="s">
        <v>1627</v>
      </c>
      <c r="D380" s="16" t="s">
        <v>1628</v>
      </c>
      <c r="E380" s="16" t="s">
        <v>1629</v>
      </c>
      <c r="F380" s="16" t="s">
        <v>1630</v>
      </c>
      <c r="G380" s="16" t="s">
        <v>1631</v>
      </c>
      <c r="H380" s="16" t="s">
        <v>1632</v>
      </c>
      <c r="I380" s="16" t="s">
        <v>1633</v>
      </c>
      <c r="J380" s="16" t="s">
        <v>1634</v>
      </c>
      <c r="K380" s="16" t="s">
        <v>1635</v>
      </c>
      <c r="L380" s="16"/>
      <c r="M380" s="16" t="str">
        <f t="shared" si="5"/>
        <v>LA.8.W.3.a, LA.8.W.3.c, LA.8.W.3.e, LA.8.W.4.a, LA.8.W.4.e, LA.8.W.4.f, LA.8.W.5.a, LA.8.W.5.b, LA.8.W.5.c, LA.8.W.5.d</v>
      </c>
    </row>
    <row r="381" spans="1:13" x14ac:dyDescent="0.25">
      <c r="A381" s="84" t="s">
        <v>1173</v>
      </c>
      <c r="B381" s="16" t="s">
        <v>1176</v>
      </c>
      <c r="C381" s="16" t="s">
        <v>1178</v>
      </c>
      <c r="D381" s="16" t="s">
        <v>1174</v>
      </c>
      <c r="E381" s="16"/>
      <c r="F381" s="16"/>
      <c r="G381" s="16"/>
      <c r="H381" s="16"/>
      <c r="I381" s="16"/>
      <c r="J381" s="16"/>
      <c r="K381" s="16"/>
      <c r="L381" s="16"/>
      <c r="M381" s="16" t="str">
        <f t="shared" si="5"/>
        <v>LA.8.W.4.b, LA.8.W.4.c, LA.8.W.6.b</v>
      </c>
    </row>
    <row r="382" spans="1:13" x14ac:dyDescent="0.25">
      <c r="A382" s="84" t="s">
        <v>1180</v>
      </c>
      <c r="B382" s="16" t="s">
        <v>1181</v>
      </c>
      <c r="C382" s="16"/>
      <c r="D382" s="16"/>
      <c r="E382" s="16"/>
      <c r="F382" s="16"/>
      <c r="G382" s="16"/>
      <c r="H382" s="16"/>
      <c r="I382" s="16"/>
      <c r="J382" s="16"/>
      <c r="K382" s="16"/>
      <c r="L382" s="16"/>
      <c r="M382" s="16" t="str">
        <f t="shared" si="5"/>
        <v>LA.8.W.1</v>
      </c>
    </row>
    <row r="383" spans="1:13" x14ac:dyDescent="0.25">
      <c r="A383" s="84" t="s">
        <v>1182</v>
      </c>
      <c r="B383" s="16" t="s">
        <v>1183</v>
      </c>
      <c r="C383" s="16"/>
      <c r="D383" s="16"/>
      <c r="E383" s="16"/>
      <c r="F383" s="16"/>
      <c r="G383" s="16"/>
      <c r="H383" s="16"/>
      <c r="I383" s="16"/>
      <c r="J383" s="16"/>
      <c r="K383" s="16"/>
      <c r="L383" s="16"/>
      <c r="M383" s="16" t="str">
        <f t="shared" si="5"/>
        <v>LA.8.W.2.c</v>
      </c>
    </row>
    <row r="384" spans="1:13" x14ac:dyDescent="0.25">
      <c r="A384" s="84" t="s">
        <v>1185</v>
      </c>
      <c r="B384" s="78" t="s">
        <v>118</v>
      </c>
      <c r="C384" s="77"/>
      <c r="D384" s="77"/>
      <c r="E384" s="77"/>
      <c r="F384" s="77"/>
      <c r="G384" s="77"/>
      <c r="H384" s="77"/>
      <c r="I384" s="77"/>
      <c r="J384" s="77"/>
      <c r="K384" s="77"/>
      <c r="L384" s="77"/>
      <c r="M384" s="77" t="str">
        <f t="shared" si="5"/>
        <v>N/A</v>
      </c>
    </row>
    <row r="385" spans="1:13" x14ac:dyDescent="0.25">
      <c r="A385" s="84" t="s">
        <v>1186</v>
      </c>
      <c r="B385" s="16" t="s">
        <v>1187</v>
      </c>
      <c r="C385" s="16"/>
      <c r="D385" s="16"/>
      <c r="E385" s="16"/>
      <c r="F385" s="16"/>
      <c r="G385" s="16"/>
      <c r="H385" s="16"/>
      <c r="I385" s="16"/>
      <c r="J385" s="16"/>
      <c r="K385" s="16"/>
      <c r="L385" s="16"/>
      <c r="M385" s="16" t="str">
        <f t="shared" si="5"/>
        <v>LA.8.W.2.b</v>
      </c>
    </row>
    <row r="386" spans="1:13" x14ac:dyDescent="0.25">
      <c r="A386" s="84" t="s">
        <v>1188</v>
      </c>
      <c r="B386" s="76" t="s">
        <v>1636</v>
      </c>
      <c r="C386" s="76" t="s">
        <v>1637</v>
      </c>
      <c r="D386" s="76" t="s">
        <v>1638</v>
      </c>
      <c r="E386" s="76"/>
      <c r="F386" s="76"/>
      <c r="G386" s="76"/>
      <c r="H386" s="76"/>
      <c r="I386" s="76"/>
      <c r="J386" s="76"/>
      <c r="K386" s="76"/>
      <c r="L386" s="76"/>
      <c r="M386" s="76" t="str">
        <f t="shared" ref="M386:M447" si="6">_xlfn.TEXTJOIN(", ",TRUE,B386:L386)</f>
        <v>LA.8.W.1.a, LA.8.W.1.b, LA.8.W.1.f</v>
      </c>
    </row>
    <row r="387" spans="1:13" x14ac:dyDescent="0.25">
      <c r="A387" s="84" t="s">
        <v>1191</v>
      </c>
      <c r="B387" s="16" t="s">
        <v>1639</v>
      </c>
      <c r="C387" s="16" t="s">
        <v>1640</v>
      </c>
      <c r="D387" s="16"/>
      <c r="E387" s="16"/>
      <c r="F387" s="16"/>
      <c r="G387" s="16"/>
      <c r="H387" s="16"/>
      <c r="I387" s="16"/>
      <c r="J387" s="16"/>
      <c r="K387" s="16"/>
      <c r="L387" s="16"/>
      <c r="M387" s="16" t="str">
        <f t="shared" si="6"/>
        <v>LA.8.W.6.a, LA.8.W.6.d</v>
      </c>
    </row>
    <row r="388" spans="1:13" x14ac:dyDescent="0.25">
      <c r="A388" s="84" t="s">
        <v>1194</v>
      </c>
      <c r="B388" s="16" t="s">
        <v>1195</v>
      </c>
      <c r="C388" s="16"/>
      <c r="D388" s="16"/>
      <c r="E388" s="16"/>
      <c r="F388" s="16"/>
      <c r="G388" s="16"/>
      <c r="H388" s="16"/>
      <c r="I388" s="16"/>
      <c r="J388" s="16"/>
      <c r="K388" s="16"/>
      <c r="L388" s="16"/>
      <c r="M388" s="16" t="str">
        <f t="shared" si="6"/>
        <v>LA.8.W.2.d</v>
      </c>
    </row>
    <row r="389" spans="1:13" ht="45" x14ac:dyDescent="0.25">
      <c r="A389" s="78" t="s">
        <v>118</v>
      </c>
      <c r="B389" s="3" t="s">
        <v>1197</v>
      </c>
      <c r="C389" s="16"/>
      <c r="D389" s="16"/>
      <c r="E389" s="16"/>
      <c r="F389" s="16"/>
      <c r="G389" s="16"/>
      <c r="H389" s="16"/>
      <c r="I389" s="16"/>
      <c r="J389" s="16"/>
      <c r="K389" s="16"/>
      <c r="L389" s="16"/>
      <c r="M389" s="16" t="str">
        <f t="shared" si="6"/>
        <v>Not addressed in 2014 Standards:
LA.8.W.1 (c-e)</v>
      </c>
    </row>
    <row r="390" spans="1:13" x14ac:dyDescent="0.25">
      <c r="A390" s="81" t="s">
        <v>1199</v>
      </c>
      <c r="B390" s="80"/>
      <c r="C390" s="80"/>
      <c r="D390" s="80"/>
      <c r="E390" s="80"/>
      <c r="F390" s="80"/>
      <c r="G390" s="80"/>
      <c r="H390" s="80"/>
      <c r="I390" s="80"/>
      <c r="J390" s="80"/>
      <c r="K390" s="80"/>
      <c r="L390" s="80"/>
      <c r="M390" s="80" t="str">
        <f t="shared" si="6"/>
        <v/>
      </c>
    </row>
    <row r="391" spans="1:13" x14ac:dyDescent="0.25">
      <c r="A391" s="84" t="s">
        <v>1200</v>
      </c>
      <c r="B391" s="50" t="s">
        <v>1201</v>
      </c>
      <c r="C391" s="50"/>
      <c r="D391" s="50"/>
      <c r="E391" s="50"/>
      <c r="F391" s="50"/>
      <c r="G391" s="50"/>
      <c r="H391" s="50"/>
      <c r="I391" s="50"/>
      <c r="J391" s="50"/>
      <c r="K391" s="50"/>
      <c r="L391" s="50"/>
      <c r="M391" s="50" t="str">
        <f t="shared" si="6"/>
        <v>LA.8.W.3.b</v>
      </c>
    </row>
    <row r="392" spans="1:13" x14ac:dyDescent="0.25">
      <c r="A392" s="84" t="s">
        <v>1203</v>
      </c>
      <c r="B392" s="78" t="s">
        <v>118</v>
      </c>
      <c r="C392" s="77"/>
      <c r="D392" s="77"/>
      <c r="E392" s="77"/>
      <c r="F392" s="77"/>
      <c r="G392" s="77"/>
      <c r="H392" s="77"/>
      <c r="I392" s="77"/>
      <c r="J392" s="77"/>
      <c r="K392" s="77"/>
      <c r="L392" s="77"/>
      <c r="M392" s="77" t="str">
        <f t="shared" si="6"/>
        <v>N/A</v>
      </c>
    </row>
    <row r="393" spans="1:13" x14ac:dyDescent="0.25">
      <c r="A393" s="84" t="s">
        <v>1204</v>
      </c>
      <c r="B393" s="78" t="s">
        <v>118</v>
      </c>
      <c r="C393" s="77"/>
      <c r="D393" s="77"/>
      <c r="E393" s="77"/>
      <c r="F393" s="77"/>
      <c r="G393" s="77"/>
      <c r="H393" s="77"/>
      <c r="I393" s="77"/>
      <c r="J393" s="77"/>
      <c r="K393" s="77"/>
      <c r="L393" s="77"/>
      <c r="M393" s="77" t="str">
        <f t="shared" si="6"/>
        <v>N/A</v>
      </c>
    </row>
    <row r="394" spans="1:13" x14ac:dyDescent="0.25">
      <c r="A394" s="84" t="s">
        <v>1205</v>
      </c>
      <c r="B394" s="50" t="s">
        <v>1206</v>
      </c>
      <c r="C394" s="50" t="s">
        <v>1208</v>
      </c>
      <c r="D394" s="50"/>
      <c r="E394" s="50"/>
      <c r="F394" s="50"/>
      <c r="G394" s="50"/>
      <c r="H394" s="50"/>
      <c r="I394" s="50"/>
      <c r="J394" s="50"/>
      <c r="K394" s="50"/>
      <c r="L394" s="50"/>
      <c r="M394" s="50" t="str">
        <f t="shared" si="6"/>
        <v>LA.8.W.3.d, LA.8.W.4.d</v>
      </c>
    </row>
    <row r="395" spans="1:13" x14ac:dyDescent="0.25">
      <c r="A395" s="84" t="s">
        <v>1210</v>
      </c>
      <c r="B395" s="78" t="s">
        <v>118</v>
      </c>
      <c r="C395" s="77"/>
      <c r="D395" s="77"/>
      <c r="E395" s="77"/>
      <c r="F395" s="77"/>
      <c r="G395" s="77"/>
      <c r="H395" s="77"/>
      <c r="I395" s="77"/>
      <c r="J395" s="77"/>
      <c r="K395" s="77"/>
      <c r="L395" s="77"/>
      <c r="M395" s="77" t="str">
        <f t="shared" si="6"/>
        <v>N/A</v>
      </c>
    </row>
    <row r="396" spans="1:13" x14ac:dyDescent="0.25">
      <c r="A396" s="78" t="s">
        <v>118</v>
      </c>
      <c r="B396" s="16" t="s">
        <v>1211</v>
      </c>
      <c r="C396" s="16"/>
      <c r="D396" s="16"/>
      <c r="E396" s="16"/>
      <c r="F396" s="16"/>
      <c r="G396" s="16"/>
      <c r="H396" s="16"/>
      <c r="I396" s="16"/>
      <c r="J396" s="16"/>
      <c r="K396" s="16"/>
      <c r="L396" s="16"/>
      <c r="M396" s="16" t="str">
        <f t="shared" si="6"/>
        <v>Not addressed in 2014 Standards:
LA.8.W.6.e</v>
      </c>
    </row>
    <row r="397" spans="1:13" x14ac:dyDescent="0.25">
      <c r="A397" s="83" t="s">
        <v>1212</v>
      </c>
      <c r="B397" s="82"/>
      <c r="C397" s="82"/>
      <c r="D397" s="82"/>
      <c r="E397" s="82"/>
      <c r="F397" s="82"/>
      <c r="G397" s="82"/>
      <c r="H397" s="82"/>
      <c r="I397" s="82"/>
      <c r="J397" s="82"/>
      <c r="K397" s="82"/>
      <c r="L397" s="82"/>
      <c r="M397" s="82" t="str">
        <f t="shared" si="6"/>
        <v/>
      </c>
    </row>
    <row r="398" spans="1:13" x14ac:dyDescent="0.25">
      <c r="A398" s="81" t="s">
        <v>1213</v>
      </c>
      <c r="B398" s="80"/>
      <c r="C398" s="80"/>
      <c r="D398" s="80"/>
      <c r="E398" s="80"/>
      <c r="F398" s="80"/>
      <c r="G398" s="80"/>
      <c r="H398" s="80"/>
      <c r="I398" s="80"/>
      <c r="J398" s="80"/>
      <c r="K398" s="80"/>
      <c r="L398" s="80"/>
      <c r="M398" s="80" t="str">
        <f t="shared" si="6"/>
        <v/>
      </c>
    </row>
    <row r="399" spans="1:13" x14ac:dyDescent="0.25">
      <c r="A399" s="68" t="s">
        <v>1214</v>
      </c>
      <c r="B399" s="16" t="s">
        <v>1641</v>
      </c>
      <c r="C399" s="16" t="s">
        <v>1642</v>
      </c>
      <c r="D399" s="16"/>
      <c r="E399" s="16"/>
      <c r="F399" s="16"/>
      <c r="G399" s="16"/>
      <c r="H399" s="16"/>
      <c r="I399" s="16"/>
      <c r="J399" s="16"/>
      <c r="K399" s="16"/>
      <c r="L399" s="16"/>
      <c r="M399" s="16" t="str">
        <f t="shared" si="6"/>
        <v>LA.10.V.1.a, LA.10.V.1.b</v>
      </c>
    </row>
    <row r="400" spans="1:13" x14ac:dyDescent="0.25">
      <c r="A400" s="68" t="s">
        <v>1218</v>
      </c>
      <c r="B400" s="78" t="s">
        <v>118</v>
      </c>
      <c r="C400" s="77"/>
      <c r="D400" s="77"/>
      <c r="E400" s="77"/>
      <c r="F400" s="77"/>
      <c r="G400" s="77"/>
      <c r="H400" s="77"/>
      <c r="I400" s="77"/>
      <c r="J400" s="77"/>
      <c r="K400" s="77"/>
      <c r="L400" s="77"/>
      <c r="M400" s="77" t="str">
        <f t="shared" si="6"/>
        <v>N/A</v>
      </c>
    </row>
    <row r="401" spans="1:13" x14ac:dyDescent="0.25">
      <c r="A401" s="68" t="s">
        <v>1219</v>
      </c>
      <c r="B401" s="16" t="s">
        <v>1221</v>
      </c>
      <c r="C401" s="16"/>
      <c r="D401" s="16"/>
      <c r="E401" s="16"/>
      <c r="F401" s="16"/>
      <c r="G401" s="16"/>
      <c r="H401" s="16"/>
      <c r="I401" s="16"/>
      <c r="J401" s="16"/>
      <c r="K401" s="16"/>
      <c r="L401" s="16"/>
      <c r="M401" s="16" t="str">
        <f t="shared" si="6"/>
        <v>LA.10.V.2.b</v>
      </c>
    </row>
    <row r="402" spans="1:13" x14ac:dyDescent="0.25">
      <c r="A402" s="68" t="s">
        <v>1223</v>
      </c>
      <c r="B402" s="16" t="s">
        <v>1225</v>
      </c>
      <c r="C402" s="16"/>
      <c r="D402" s="16"/>
      <c r="E402" s="16"/>
      <c r="F402" s="16"/>
      <c r="G402" s="16"/>
      <c r="H402" s="16"/>
      <c r="I402" s="16"/>
      <c r="J402" s="16"/>
      <c r="K402" s="16"/>
      <c r="L402" s="16"/>
      <c r="M402" s="16" t="str">
        <f t="shared" si="6"/>
        <v>LA.10.V.1.c</v>
      </c>
    </row>
    <row r="403" spans="1:13" x14ac:dyDescent="0.25">
      <c r="A403" s="81" t="s">
        <v>1227</v>
      </c>
      <c r="B403" s="80"/>
      <c r="C403" s="80"/>
      <c r="D403" s="80"/>
      <c r="E403" s="80"/>
      <c r="F403" s="80"/>
      <c r="G403" s="80"/>
      <c r="H403" s="80"/>
      <c r="I403" s="80"/>
      <c r="J403" s="80"/>
      <c r="K403" s="80"/>
      <c r="L403" s="80"/>
      <c r="M403" s="80" t="str">
        <f t="shared" si="6"/>
        <v/>
      </c>
    </row>
    <row r="404" spans="1:13" x14ac:dyDescent="0.25">
      <c r="A404" s="68" t="s">
        <v>1228</v>
      </c>
      <c r="B404" s="16" t="s">
        <v>1230</v>
      </c>
      <c r="C404" s="16" t="s">
        <v>1232</v>
      </c>
      <c r="D404" s="16"/>
      <c r="E404" s="16"/>
      <c r="F404" s="16"/>
      <c r="G404" s="16"/>
      <c r="H404" s="16"/>
      <c r="I404" s="16"/>
      <c r="J404" s="16"/>
      <c r="K404" s="16"/>
      <c r="L404" s="16"/>
      <c r="M404" s="16" t="str">
        <f t="shared" si="6"/>
        <v>LA.10.RI.3, LA.10.RI.6</v>
      </c>
    </row>
    <row r="405" spans="1:13" x14ac:dyDescent="0.25">
      <c r="A405" s="68" t="s">
        <v>1234</v>
      </c>
      <c r="B405" s="16" t="s">
        <v>1236</v>
      </c>
      <c r="C405" s="16" t="s">
        <v>1238</v>
      </c>
      <c r="D405" s="16" t="s">
        <v>1240</v>
      </c>
      <c r="E405" s="16"/>
      <c r="F405" s="16"/>
      <c r="G405" s="16"/>
      <c r="H405" s="16"/>
      <c r="I405" s="16"/>
      <c r="J405" s="16"/>
      <c r="K405" s="16"/>
      <c r="L405" s="16"/>
      <c r="M405" s="16" t="str">
        <f t="shared" si="6"/>
        <v>LA.10.RP.2, LA.10.RP.3, LA.10.RP.4</v>
      </c>
    </row>
    <row r="406" spans="1:13" x14ac:dyDescent="0.25">
      <c r="A406" s="68" t="s">
        <v>1242</v>
      </c>
      <c r="B406" s="16" t="s">
        <v>1244</v>
      </c>
      <c r="C406" s="77"/>
      <c r="D406" s="77"/>
      <c r="E406" s="77"/>
      <c r="F406" s="77"/>
      <c r="G406" s="77"/>
      <c r="H406" s="77"/>
      <c r="I406" s="77"/>
      <c r="J406" s="77"/>
      <c r="K406" s="77"/>
      <c r="L406" s="77"/>
      <c r="M406" s="77" t="str">
        <f t="shared" si="6"/>
        <v>LA.10.V.2.a</v>
      </c>
    </row>
    <row r="407" spans="1:13" x14ac:dyDescent="0.25">
      <c r="A407" s="68" t="s">
        <v>1246</v>
      </c>
      <c r="B407" s="16" t="s">
        <v>1248</v>
      </c>
      <c r="C407" s="16" t="s">
        <v>1250</v>
      </c>
      <c r="D407" s="16" t="s">
        <v>1252</v>
      </c>
      <c r="F407" s="16"/>
      <c r="G407" s="16"/>
      <c r="H407" s="16"/>
      <c r="I407" s="16"/>
      <c r="J407" s="16"/>
      <c r="K407" s="16"/>
      <c r="L407" s="16"/>
      <c r="M407" s="16" t="str">
        <f t="shared" si="6"/>
        <v>LA.10.RP.1, LA.10.RI.1, LA.10.RP.6</v>
      </c>
    </row>
    <row r="408" spans="1:13" x14ac:dyDescent="0.25">
      <c r="A408" s="68" t="s">
        <v>1254</v>
      </c>
      <c r="B408" s="78" t="s">
        <v>118</v>
      </c>
      <c r="C408" s="16"/>
      <c r="D408" s="16"/>
      <c r="E408" s="16"/>
      <c r="F408" s="16"/>
      <c r="G408" s="16"/>
      <c r="H408" s="16"/>
      <c r="I408" s="16"/>
      <c r="J408" s="16"/>
      <c r="K408" s="16"/>
      <c r="L408" s="16"/>
      <c r="M408" s="16" t="str">
        <f t="shared" si="6"/>
        <v>N/A</v>
      </c>
    </row>
    <row r="409" spans="1:13" x14ac:dyDescent="0.25">
      <c r="A409" s="68" t="s">
        <v>1256</v>
      </c>
      <c r="B409" s="16" t="s">
        <v>1258</v>
      </c>
      <c r="C409" s="16" t="s">
        <v>1260</v>
      </c>
      <c r="D409" s="16" t="s">
        <v>1262</v>
      </c>
      <c r="E409" s="16" t="s">
        <v>1264</v>
      </c>
      <c r="F409" s="16" t="s">
        <v>1266</v>
      </c>
      <c r="G409" s="16"/>
      <c r="H409" s="16"/>
      <c r="I409" s="16"/>
      <c r="J409" s="16"/>
      <c r="K409" s="16"/>
      <c r="L409" s="16"/>
      <c r="M409" s="16" t="str">
        <f t="shared" si="6"/>
        <v>LA.10.RP.5, LA.10.RP.7, LA.10.RI.2, LA.10.RI.5, LA.10.RI.7</v>
      </c>
    </row>
    <row r="410" spans="1:13" x14ac:dyDescent="0.25">
      <c r="A410" s="68" t="s">
        <v>1268</v>
      </c>
      <c r="B410" s="78" t="s">
        <v>118</v>
      </c>
      <c r="D410" s="16"/>
      <c r="E410" s="16"/>
      <c r="F410" s="16"/>
      <c r="G410" s="16"/>
      <c r="H410" s="16"/>
      <c r="I410" s="16"/>
      <c r="J410" s="16"/>
      <c r="K410" s="16"/>
      <c r="L410" s="16"/>
      <c r="M410" s="16" t="str">
        <f t="shared" si="6"/>
        <v>N/A</v>
      </c>
    </row>
    <row r="411" spans="1:13" x14ac:dyDescent="0.25">
      <c r="A411" s="68" t="s">
        <v>1270</v>
      </c>
      <c r="B411" s="16" t="s">
        <v>1272</v>
      </c>
      <c r="C411" s="77"/>
      <c r="D411" s="77"/>
      <c r="E411" s="77"/>
      <c r="F411" s="77"/>
      <c r="G411" s="77"/>
      <c r="H411" s="77"/>
      <c r="I411" s="77"/>
      <c r="J411" s="77"/>
      <c r="K411" s="77"/>
      <c r="L411" s="77"/>
      <c r="M411" s="77" t="str">
        <f>_xlfn.TEXTJOIN(", ",TRUE,B411:L411)</f>
        <v>LA.10.RI.4</v>
      </c>
    </row>
    <row r="412" spans="1:13" x14ac:dyDescent="0.25">
      <c r="A412" s="68" t="s">
        <v>1274</v>
      </c>
      <c r="B412" s="16" t="s">
        <v>1275</v>
      </c>
      <c r="C412" s="16" t="s">
        <v>1277</v>
      </c>
      <c r="D412" s="16"/>
      <c r="E412" s="16"/>
      <c r="F412" s="16"/>
      <c r="G412" s="16"/>
      <c r="H412" s="16"/>
      <c r="I412" s="16"/>
      <c r="J412" s="16"/>
      <c r="K412" s="16"/>
      <c r="L412" s="16"/>
      <c r="M412" s="16" t="str">
        <f t="shared" si="6"/>
        <v>LA.10.RP.8, LA.10.RI.8</v>
      </c>
    </row>
    <row r="413" spans="1:13" x14ac:dyDescent="0.25">
      <c r="A413" s="68" t="s">
        <v>1279</v>
      </c>
      <c r="B413" s="78" t="s">
        <v>118</v>
      </c>
      <c r="C413" s="77"/>
      <c r="D413" s="77"/>
      <c r="E413" s="77"/>
      <c r="F413" s="77"/>
      <c r="G413" s="77"/>
      <c r="H413" s="77"/>
      <c r="I413" s="77"/>
      <c r="J413" s="77"/>
      <c r="K413" s="77"/>
      <c r="L413" s="77"/>
      <c r="M413" s="77" t="str">
        <f t="shared" si="6"/>
        <v>N/A</v>
      </c>
    </row>
    <row r="414" spans="1:13" x14ac:dyDescent="0.25">
      <c r="A414" s="68" t="s">
        <v>1280</v>
      </c>
      <c r="B414" s="78" t="s">
        <v>118</v>
      </c>
      <c r="C414" s="77"/>
      <c r="D414" s="77"/>
      <c r="E414" s="77"/>
      <c r="F414" s="77"/>
      <c r="G414" s="77"/>
      <c r="H414" s="77"/>
      <c r="I414" s="77"/>
      <c r="J414" s="77"/>
      <c r="K414" s="77"/>
      <c r="L414" s="77"/>
      <c r="M414" s="77" t="str">
        <f t="shared" si="6"/>
        <v>N/A</v>
      </c>
    </row>
    <row r="415" spans="1:13" x14ac:dyDescent="0.25">
      <c r="A415" s="68" t="s">
        <v>1282</v>
      </c>
      <c r="B415" s="78" t="s">
        <v>118</v>
      </c>
      <c r="C415" s="77"/>
      <c r="D415" s="77"/>
      <c r="E415" s="77"/>
      <c r="F415" s="77"/>
      <c r="G415" s="77"/>
      <c r="H415" s="77"/>
      <c r="I415" s="77"/>
      <c r="J415" s="77"/>
      <c r="K415" s="77"/>
      <c r="L415" s="77"/>
      <c r="M415" s="77" t="str">
        <f t="shared" si="6"/>
        <v>N/A</v>
      </c>
    </row>
    <row r="416" spans="1:13" x14ac:dyDescent="0.25">
      <c r="A416" s="68" t="s">
        <v>1284</v>
      </c>
      <c r="B416" s="78" t="s">
        <v>118</v>
      </c>
      <c r="C416" s="77"/>
      <c r="D416" s="77"/>
      <c r="E416" s="77"/>
      <c r="F416" s="77"/>
      <c r="G416" s="77"/>
      <c r="H416" s="77"/>
      <c r="I416" s="77"/>
      <c r="J416" s="77"/>
      <c r="K416" s="77"/>
      <c r="L416" s="77"/>
      <c r="M416" s="77" t="str">
        <f t="shared" si="6"/>
        <v>N/A</v>
      </c>
    </row>
    <row r="417" spans="1:13" x14ac:dyDescent="0.25">
      <c r="A417" s="68" t="s">
        <v>1286</v>
      </c>
      <c r="B417" s="78" t="s">
        <v>118</v>
      </c>
      <c r="C417" s="77"/>
      <c r="D417" s="77"/>
      <c r="E417" s="77"/>
      <c r="F417" s="77"/>
      <c r="G417" s="77"/>
      <c r="H417" s="77"/>
      <c r="I417" s="77"/>
      <c r="J417" s="77"/>
      <c r="K417" s="77"/>
      <c r="L417" s="77"/>
      <c r="M417" s="77" t="str">
        <f t="shared" si="6"/>
        <v>N/A</v>
      </c>
    </row>
    <row r="418" spans="1:13" x14ac:dyDescent="0.25">
      <c r="A418" s="83" t="s">
        <v>1288</v>
      </c>
      <c r="B418" s="82"/>
      <c r="C418" s="82"/>
      <c r="D418" s="82"/>
      <c r="E418" s="82"/>
      <c r="F418" s="82"/>
      <c r="G418" s="82"/>
      <c r="H418" s="82"/>
      <c r="I418" s="82"/>
      <c r="J418" s="82"/>
      <c r="K418" s="82"/>
      <c r="L418" s="82"/>
      <c r="M418" s="82" t="str">
        <f t="shared" si="6"/>
        <v/>
      </c>
    </row>
    <row r="419" spans="1:13" x14ac:dyDescent="0.25">
      <c r="A419" s="81" t="s">
        <v>1289</v>
      </c>
      <c r="B419" s="80"/>
      <c r="C419" s="80"/>
      <c r="D419" s="80"/>
      <c r="E419" s="80"/>
      <c r="F419" s="80"/>
      <c r="G419" s="80"/>
      <c r="H419" s="80"/>
      <c r="I419" s="80"/>
      <c r="J419" s="80"/>
      <c r="K419" s="80"/>
      <c r="L419" s="80"/>
      <c r="M419" s="80" t="str">
        <f t="shared" si="6"/>
        <v/>
      </c>
    </row>
    <row r="420" spans="1:13" x14ac:dyDescent="0.25">
      <c r="A420" s="68" t="s">
        <v>1290</v>
      </c>
      <c r="B420" s="16" t="s">
        <v>1292</v>
      </c>
      <c r="C420" s="16" t="s">
        <v>1294</v>
      </c>
      <c r="D420" s="16"/>
      <c r="E420" s="16"/>
      <c r="F420" s="16"/>
      <c r="G420" s="16"/>
      <c r="H420" s="16"/>
      <c r="I420" s="16"/>
      <c r="J420" s="16"/>
      <c r="K420" s="16"/>
      <c r="L420" s="16"/>
      <c r="M420" s="16" t="str">
        <f t="shared" si="6"/>
        <v>LA.10.W.2.a, LA.10.W.6.c</v>
      </c>
    </row>
    <row r="421" spans="1:13" x14ac:dyDescent="0.25">
      <c r="A421" s="68" t="s">
        <v>1296</v>
      </c>
      <c r="B421" s="16" t="s">
        <v>1643</v>
      </c>
      <c r="C421" s="16" t="s">
        <v>1644</v>
      </c>
      <c r="D421" s="16" t="s">
        <v>1645</v>
      </c>
      <c r="E421" s="16" t="s">
        <v>1646</v>
      </c>
      <c r="F421" s="16" t="s">
        <v>1647</v>
      </c>
      <c r="G421" s="16" t="s">
        <v>1648</v>
      </c>
      <c r="H421" s="16" t="s">
        <v>1649</v>
      </c>
      <c r="I421" s="16" t="s">
        <v>1650</v>
      </c>
      <c r="J421" s="16" t="s">
        <v>1651</v>
      </c>
      <c r="K421" s="16" t="s">
        <v>1652</v>
      </c>
      <c r="L421" s="16" t="s">
        <v>1653</v>
      </c>
      <c r="M421" s="16" t="str">
        <f t="shared" si="6"/>
        <v>LA.10.W.3.a, LA.10.W.3.c, LA.10.W.3.e, LA.10.W.4.a, LA.10.W.4.d, LA.10.W.4.e, LA.10.W.5.a, LA.10.W.5.b, LA.10.W.5.c, LA.10.W.5.d, LA.10.W.5.e</v>
      </c>
    </row>
    <row r="422" spans="1:13" x14ac:dyDescent="0.25">
      <c r="A422" s="68" t="s">
        <v>1304</v>
      </c>
      <c r="B422" s="16" t="s">
        <v>1307</v>
      </c>
      <c r="C422" s="16" t="s">
        <v>1305</v>
      </c>
      <c r="D422" s="16"/>
      <c r="E422" s="16"/>
      <c r="F422" s="16"/>
      <c r="G422" s="16"/>
      <c r="H422" s="16"/>
      <c r="I422" s="16"/>
      <c r="J422" s="16"/>
      <c r="K422" s="16"/>
      <c r="L422" s="16"/>
      <c r="M422" s="16" t="str">
        <f t="shared" si="6"/>
        <v>LA.10.W.4.b, LA.10.W.6.b</v>
      </c>
    </row>
    <row r="423" spans="1:13" x14ac:dyDescent="0.25">
      <c r="A423" s="65" t="s">
        <v>1309</v>
      </c>
      <c r="B423" s="16" t="s">
        <v>1311</v>
      </c>
      <c r="C423" s="16"/>
      <c r="D423" s="16"/>
      <c r="E423" s="16"/>
      <c r="F423" s="16"/>
      <c r="G423" s="16"/>
      <c r="H423" s="16"/>
      <c r="I423" s="16"/>
      <c r="J423" s="16"/>
      <c r="K423" s="16"/>
      <c r="L423" s="16"/>
      <c r="M423" s="16" t="str">
        <f t="shared" si="6"/>
        <v>LA.10.W.1</v>
      </c>
    </row>
    <row r="424" spans="1:13" x14ac:dyDescent="0.25">
      <c r="A424" s="68" t="s">
        <v>1313</v>
      </c>
      <c r="B424" s="16" t="s">
        <v>1314</v>
      </c>
      <c r="C424" s="16"/>
      <c r="D424" s="16"/>
      <c r="E424" s="16"/>
      <c r="F424" s="16"/>
      <c r="G424" s="16"/>
      <c r="H424" s="16"/>
      <c r="I424" s="16"/>
      <c r="J424" s="16"/>
      <c r="K424" s="16"/>
      <c r="L424" s="16"/>
      <c r="M424" s="16" t="str">
        <f t="shared" si="6"/>
        <v>LA.10.W.2.c</v>
      </c>
    </row>
    <row r="425" spans="1:13" x14ac:dyDescent="0.25">
      <c r="A425" s="68" t="s">
        <v>1316</v>
      </c>
      <c r="B425" s="78" t="s">
        <v>118</v>
      </c>
      <c r="C425" s="77"/>
      <c r="D425" s="77"/>
      <c r="E425" s="77"/>
      <c r="F425" s="77"/>
      <c r="G425" s="77"/>
      <c r="H425" s="77"/>
      <c r="I425" s="77"/>
      <c r="J425" s="77"/>
      <c r="K425" s="77"/>
      <c r="L425" s="77"/>
      <c r="M425" s="77" t="str">
        <f t="shared" si="6"/>
        <v>N/A</v>
      </c>
    </row>
    <row r="426" spans="1:13" x14ac:dyDescent="0.25">
      <c r="A426" s="68" t="s">
        <v>1317</v>
      </c>
      <c r="B426" s="16" t="s">
        <v>1319</v>
      </c>
      <c r="C426" s="16"/>
      <c r="D426" s="16"/>
      <c r="E426" s="16"/>
      <c r="F426" s="16"/>
      <c r="G426" s="16"/>
      <c r="H426" s="16"/>
      <c r="I426" s="16"/>
      <c r="J426" s="16"/>
      <c r="K426" s="16"/>
      <c r="L426" s="16"/>
      <c r="M426" s="16" t="str">
        <f t="shared" si="6"/>
        <v>LA.10.W.2.b</v>
      </c>
    </row>
    <row r="427" spans="1:13" x14ac:dyDescent="0.25">
      <c r="A427" s="68" t="s">
        <v>1321</v>
      </c>
      <c r="B427" s="79" t="s">
        <v>1654</v>
      </c>
      <c r="C427" s="79" t="s">
        <v>1655</v>
      </c>
      <c r="D427" s="79" t="s">
        <v>1656</v>
      </c>
      <c r="E427" s="79"/>
      <c r="F427" s="79"/>
      <c r="G427" s="79"/>
      <c r="H427" s="79"/>
      <c r="I427" s="79"/>
      <c r="J427" s="79"/>
      <c r="K427" s="79"/>
      <c r="L427" s="79"/>
      <c r="M427" s="79" t="str">
        <f t="shared" si="6"/>
        <v>LA.10.W.1.a, LA.10.W.1.b, LA.10.W.1.e</v>
      </c>
    </row>
    <row r="428" spans="1:13" x14ac:dyDescent="0.25">
      <c r="A428" s="68" t="s">
        <v>1324</v>
      </c>
      <c r="B428" s="16" t="s">
        <v>1657</v>
      </c>
      <c r="C428" s="16" t="s">
        <v>1658</v>
      </c>
      <c r="D428" s="16"/>
      <c r="E428" s="16"/>
      <c r="F428" s="16"/>
      <c r="G428" s="16"/>
      <c r="H428" s="16"/>
      <c r="I428" s="16"/>
      <c r="J428" s="16"/>
      <c r="K428" s="16"/>
      <c r="L428" s="16"/>
      <c r="M428" s="16" t="str">
        <f t="shared" si="6"/>
        <v>LA.10.W.6.a, LA.10.W.6.d</v>
      </c>
    </row>
    <row r="429" spans="1:13" x14ac:dyDescent="0.25">
      <c r="A429" s="68" t="s">
        <v>1327</v>
      </c>
      <c r="B429" s="16" t="s">
        <v>1329</v>
      </c>
      <c r="C429" s="16"/>
      <c r="D429" s="16"/>
      <c r="E429" s="16"/>
      <c r="F429" s="16"/>
      <c r="G429" s="16"/>
      <c r="H429" s="16"/>
      <c r="I429" s="16"/>
      <c r="J429" s="16"/>
      <c r="K429" s="16"/>
      <c r="L429" s="16"/>
      <c r="M429" s="16" t="str">
        <f t="shared" si="6"/>
        <v>LA.10.W.2.d</v>
      </c>
    </row>
    <row r="430" spans="1:13" ht="60" x14ac:dyDescent="0.25">
      <c r="A430" s="78" t="s">
        <v>118</v>
      </c>
      <c r="B430" s="3" t="s">
        <v>1659</v>
      </c>
      <c r="C430" s="16"/>
      <c r="D430" s="16"/>
      <c r="E430" s="16"/>
      <c r="F430" s="16"/>
      <c r="G430" s="16"/>
      <c r="H430" s="16"/>
      <c r="I430" s="16"/>
      <c r="J430" s="16"/>
      <c r="K430" s="16"/>
      <c r="L430" s="16"/>
      <c r="M430" s="16" t="str">
        <f t="shared" si="6"/>
        <v xml:space="preserve">Not addressed in 2014 Standards:
LA.10.W.1 (c-d)
</v>
      </c>
    </row>
    <row r="431" spans="1:13" x14ac:dyDescent="0.25">
      <c r="A431" s="81" t="s">
        <v>1333</v>
      </c>
      <c r="B431" s="80"/>
      <c r="C431" s="80"/>
      <c r="D431" s="80"/>
      <c r="E431" s="80"/>
      <c r="F431" s="80"/>
      <c r="G431" s="80"/>
      <c r="H431" s="80"/>
      <c r="I431" s="80"/>
      <c r="J431" s="80"/>
      <c r="K431" s="80"/>
      <c r="L431" s="80"/>
      <c r="M431" s="80" t="str">
        <f t="shared" si="6"/>
        <v/>
      </c>
    </row>
    <row r="432" spans="1:13" x14ac:dyDescent="0.25">
      <c r="A432" s="68" t="s">
        <v>1334</v>
      </c>
      <c r="B432" s="50" t="s">
        <v>1336</v>
      </c>
      <c r="C432" s="50"/>
      <c r="D432" s="50"/>
      <c r="E432" s="50"/>
      <c r="F432" s="50"/>
      <c r="G432" s="50"/>
      <c r="H432" s="50"/>
      <c r="I432" s="50"/>
      <c r="J432" s="50"/>
      <c r="K432" s="50"/>
      <c r="L432" s="50"/>
      <c r="M432" s="50" t="str">
        <f t="shared" si="6"/>
        <v xml:space="preserve">LA.10.W.3.b
</v>
      </c>
    </row>
    <row r="433" spans="1:13" x14ac:dyDescent="0.25">
      <c r="A433" s="68" t="s">
        <v>1338</v>
      </c>
      <c r="B433" s="78" t="s">
        <v>118</v>
      </c>
      <c r="C433" s="77"/>
      <c r="D433" s="77"/>
      <c r="E433" s="77"/>
      <c r="F433" s="77"/>
      <c r="G433" s="77"/>
      <c r="H433" s="77"/>
      <c r="I433" s="77"/>
      <c r="J433" s="77"/>
      <c r="K433" s="77"/>
      <c r="L433" s="77"/>
      <c r="M433" s="77" t="str">
        <f t="shared" si="6"/>
        <v>N/A</v>
      </c>
    </row>
    <row r="434" spans="1:13" x14ac:dyDescent="0.25">
      <c r="A434" s="68" t="s">
        <v>1339</v>
      </c>
      <c r="B434" s="78" t="s">
        <v>118</v>
      </c>
      <c r="C434" s="77"/>
      <c r="D434" s="77"/>
      <c r="E434" s="77"/>
      <c r="F434" s="77"/>
      <c r="G434" s="77"/>
      <c r="H434" s="77"/>
      <c r="I434" s="77"/>
      <c r="J434" s="77"/>
      <c r="K434" s="77"/>
      <c r="L434" s="77"/>
      <c r="M434" s="77" t="str">
        <f t="shared" si="6"/>
        <v>N/A</v>
      </c>
    </row>
    <row r="435" spans="1:13" x14ac:dyDescent="0.25">
      <c r="A435" s="68" t="s">
        <v>1340</v>
      </c>
      <c r="B435" s="79" t="s">
        <v>1341</v>
      </c>
      <c r="C435" s="79" t="s">
        <v>1343</v>
      </c>
      <c r="D435" s="79"/>
      <c r="E435" s="79"/>
      <c r="F435" s="79"/>
      <c r="G435" s="79"/>
      <c r="H435" s="79"/>
      <c r="I435" s="79"/>
      <c r="J435" s="79"/>
      <c r="K435" s="79"/>
      <c r="L435" s="79"/>
      <c r="M435" s="79" t="str">
        <f t="shared" si="6"/>
        <v>LA.10.W.3.d, LA.10.W.4.c</v>
      </c>
    </row>
    <row r="436" spans="1:13" x14ac:dyDescent="0.25">
      <c r="A436" s="65" t="s">
        <v>1345</v>
      </c>
      <c r="B436" s="78" t="s">
        <v>118</v>
      </c>
      <c r="C436" s="77"/>
      <c r="D436" s="77"/>
      <c r="E436" s="77"/>
      <c r="F436" s="77"/>
      <c r="G436" s="77"/>
      <c r="H436" s="77"/>
      <c r="I436" s="77"/>
      <c r="J436" s="77"/>
      <c r="K436" s="77"/>
      <c r="L436" s="77"/>
      <c r="M436" s="77" t="str">
        <f t="shared" si="6"/>
        <v>N/A</v>
      </c>
    </row>
    <row r="437" spans="1:13" x14ac:dyDescent="0.25">
      <c r="A437" s="78" t="s">
        <v>118</v>
      </c>
      <c r="B437" s="16" t="s">
        <v>1346</v>
      </c>
      <c r="C437" s="16"/>
      <c r="D437" s="16"/>
      <c r="E437" s="16"/>
      <c r="F437" s="16"/>
      <c r="G437" s="16"/>
      <c r="H437" s="16"/>
      <c r="I437" s="16"/>
      <c r="J437" s="16"/>
      <c r="K437" s="16"/>
      <c r="L437" s="16"/>
      <c r="M437" s="16" t="str">
        <f t="shared" si="6"/>
        <v>Not addressed in 2014 Standards:
LA.10.W.6.e</v>
      </c>
    </row>
    <row r="438" spans="1:13" x14ac:dyDescent="0.25">
      <c r="A438" s="83" t="s">
        <v>1347</v>
      </c>
      <c r="B438" s="82"/>
      <c r="C438" s="82"/>
      <c r="D438" s="82"/>
      <c r="E438" s="82"/>
      <c r="F438" s="82"/>
      <c r="G438" s="82"/>
      <c r="H438" s="82"/>
      <c r="I438" s="82"/>
      <c r="J438" s="82"/>
      <c r="K438" s="82"/>
      <c r="L438" s="82"/>
      <c r="M438" s="82" t="str">
        <f t="shared" si="6"/>
        <v/>
      </c>
    </row>
    <row r="439" spans="1:13" x14ac:dyDescent="0.25">
      <c r="A439" s="81" t="s">
        <v>1348</v>
      </c>
      <c r="B439" s="80"/>
      <c r="C439" s="80"/>
      <c r="D439" s="80"/>
      <c r="E439" s="80"/>
      <c r="F439" s="80"/>
      <c r="G439" s="80"/>
      <c r="H439" s="80"/>
      <c r="I439" s="80"/>
      <c r="J439" s="80"/>
      <c r="K439" s="80"/>
      <c r="L439" s="80"/>
      <c r="M439" s="80" t="str">
        <f t="shared" si="6"/>
        <v/>
      </c>
    </row>
    <row r="440" spans="1:13" x14ac:dyDescent="0.25">
      <c r="A440" s="68" t="s">
        <v>1349</v>
      </c>
      <c r="B440" s="16" t="s">
        <v>1660</v>
      </c>
      <c r="C440" s="16" t="s">
        <v>1661</v>
      </c>
      <c r="D440" s="16"/>
      <c r="E440" s="16"/>
      <c r="F440" s="16"/>
      <c r="G440" s="16"/>
      <c r="H440" s="16"/>
      <c r="I440" s="16"/>
      <c r="J440" s="16"/>
      <c r="K440" s="16"/>
      <c r="L440" s="16"/>
      <c r="M440" s="16" t="str">
        <f t="shared" si="6"/>
        <v>LA.12.V.1.a, LA.12.V.1.b</v>
      </c>
    </row>
    <row r="441" spans="1:13" x14ac:dyDescent="0.25">
      <c r="A441" s="68" t="s">
        <v>1352</v>
      </c>
      <c r="B441" s="78" t="s">
        <v>118</v>
      </c>
      <c r="C441" s="77"/>
      <c r="D441" s="77"/>
      <c r="E441" s="77"/>
      <c r="F441" s="77"/>
      <c r="G441" s="77"/>
      <c r="H441" s="77"/>
      <c r="I441" s="77"/>
      <c r="J441" s="77"/>
      <c r="K441" s="77"/>
      <c r="L441" s="77"/>
      <c r="M441" s="77" t="str">
        <f t="shared" si="6"/>
        <v>N/A</v>
      </c>
    </row>
    <row r="442" spans="1:13" x14ac:dyDescent="0.25">
      <c r="A442" s="68" t="s">
        <v>1353</v>
      </c>
      <c r="B442" s="16" t="s">
        <v>1355</v>
      </c>
      <c r="C442" s="16"/>
      <c r="D442" s="16"/>
      <c r="E442" s="16"/>
      <c r="F442" s="16"/>
      <c r="G442" s="16"/>
      <c r="H442" s="16"/>
      <c r="I442" s="16"/>
      <c r="J442" s="16"/>
      <c r="K442" s="16"/>
      <c r="L442" s="16"/>
      <c r="M442" s="16" t="str">
        <f t="shared" si="6"/>
        <v>LA.12.V.2.b</v>
      </c>
    </row>
    <row r="443" spans="1:13" x14ac:dyDescent="0.25">
      <c r="A443" s="68" t="s">
        <v>1357</v>
      </c>
      <c r="B443" s="16" t="s">
        <v>1358</v>
      </c>
      <c r="C443" s="16"/>
      <c r="D443" s="16"/>
      <c r="E443" s="16"/>
      <c r="F443" s="16"/>
      <c r="G443" s="16"/>
      <c r="H443" s="16"/>
      <c r="I443" s="16"/>
      <c r="J443" s="16"/>
      <c r="K443" s="16"/>
      <c r="L443" s="16"/>
      <c r="M443" s="16" t="str">
        <f t="shared" si="6"/>
        <v>LA.12.V.1.c</v>
      </c>
    </row>
    <row r="444" spans="1:13" x14ac:dyDescent="0.25">
      <c r="A444" s="81" t="s">
        <v>1360</v>
      </c>
      <c r="B444" s="80"/>
      <c r="C444" s="80"/>
      <c r="D444" s="80"/>
      <c r="E444" s="80"/>
      <c r="F444" s="80"/>
      <c r="G444" s="80"/>
      <c r="H444" s="80"/>
      <c r="I444" s="80"/>
      <c r="J444" s="80"/>
      <c r="K444" s="80"/>
      <c r="L444" s="80"/>
      <c r="M444" s="80" t="str">
        <f t="shared" si="6"/>
        <v/>
      </c>
    </row>
    <row r="445" spans="1:13" x14ac:dyDescent="0.25">
      <c r="A445" s="68" t="s">
        <v>1361</v>
      </c>
      <c r="B445" s="16" t="s">
        <v>1363</v>
      </c>
      <c r="C445" s="16" t="s">
        <v>1365</v>
      </c>
      <c r="D445" s="16"/>
      <c r="E445" s="16"/>
      <c r="F445" s="16"/>
      <c r="G445" s="16"/>
      <c r="H445" s="16"/>
      <c r="I445" s="16"/>
      <c r="J445" s="16"/>
      <c r="K445" s="16"/>
      <c r="L445" s="16"/>
      <c r="M445" s="16" t="str">
        <f t="shared" si="6"/>
        <v>LA.12.RI.3, LA.12.RI.6</v>
      </c>
    </row>
    <row r="446" spans="1:13" x14ac:dyDescent="0.25">
      <c r="A446" s="68" t="s">
        <v>1367</v>
      </c>
      <c r="B446" s="16" t="s">
        <v>1369</v>
      </c>
      <c r="C446" s="16" t="s">
        <v>1371</v>
      </c>
      <c r="D446" s="16" t="s">
        <v>1373</v>
      </c>
      <c r="E446" s="16"/>
      <c r="F446" s="16"/>
      <c r="G446" s="16"/>
      <c r="H446" s="16"/>
      <c r="I446" s="16"/>
      <c r="J446" s="16"/>
      <c r="K446" s="16"/>
      <c r="L446" s="16"/>
      <c r="M446" s="16" t="str">
        <f t="shared" si="6"/>
        <v>LA.12.RP.2, LA.12.RP.3, LA.12.RP.4</v>
      </c>
    </row>
    <row r="447" spans="1:13" x14ac:dyDescent="0.25">
      <c r="A447" s="68" t="s">
        <v>1375</v>
      </c>
      <c r="B447" s="16" t="s">
        <v>1377</v>
      </c>
      <c r="C447" s="77"/>
      <c r="D447" s="77"/>
      <c r="E447" s="77"/>
      <c r="F447" s="77"/>
      <c r="G447" s="77"/>
      <c r="H447" s="77"/>
      <c r="I447" s="77"/>
      <c r="J447" s="77"/>
      <c r="K447" s="77"/>
      <c r="L447" s="77"/>
      <c r="M447" s="77" t="str">
        <f t="shared" si="6"/>
        <v>LA.12.V.2.a</v>
      </c>
    </row>
    <row r="448" spans="1:13" x14ac:dyDescent="0.25">
      <c r="A448" s="68" t="s">
        <v>1379</v>
      </c>
      <c r="B448" s="16" t="s">
        <v>1381</v>
      </c>
      <c r="C448" s="16" t="s">
        <v>1383</v>
      </c>
      <c r="D448" s="16" t="s">
        <v>1385</v>
      </c>
      <c r="F448" s="16"/>
      <c r="G448" s="16"/>
      <c r="H448" s="16"/>
      <c r="I448" s="16"/>
      <c r="J448" s="16"/>
      <c r="K448" s="16"/>
      <c r="L448" s="16"/>
      <c r="M448" s="16" t="str">
        <f t="shared" ref="M448:M478" si="7">_xlfn.TEXTJOIN(", ",TRUE,B448:L448)</f>
        <v>LA.12.RP.1, LA.12.RI.1, LA.12.RP.6</v>
      </c>
    </row>
    <row r="449" spans="1:13" x14ac:dyDescent="0.25">
      <c r="A449" s="68" t="s">
        <v>1387</v>
      </c>
      <c r="B449" s="78" t="s">
        <v>118</v>
      </c>
      <c r="C449" s="16"/>
      <c r="D449" s="16"/>
      <c r="E449" s="16"/>
      <c r="F449" s="16"/>
      <c r="G449" s="16"/>
      <c r="H449" s="16"/>
      <c r="I449" s="16"/>
      <c r="J449" s="16"/>
      <c r="K449" s="16"/>
      <c r="L449" s="16"/>
      <c r="M449" s="16" t="str">
        <f t="shared" si="7"/>
        <v>N/A</v>
      </c>
    </row>
    <row r="450" spans="1:13" x14ac:dyDescent="0.25">
      <c r="A450" s="68" t="s">
        <v>1388</v>
      </c>
      <c r="B450" s="16" t="s">
        <v>1390</v>
      </c>
      <c r="C450" s="16" t="s">
        <v>1392</v>
      </c>
      <c r="D450" s="16" t="s">
        <v>1394</v>
      </c>
      <c r="E450" s="16" t="s">
        <v>1396</v>
      </c>
      <c r="F450" s="16" t="s">
        <v>1398</v>
      </c>
      <c r="G450" s="16"/>
      <c r="H450" s="16"/>
      <c r="I450" s="16"/>
      <c r="J450" s="16"/>
      <c r="K450" s="16"/>
      <c r="L450" s="16"/>
      <c r="M450" s="16" t="str">
        <f t="shared" si="7"/>
        <v>LA.12.RP.5, LA.12.RP.7, LA.12.RI.2, LA.12.RI.5, LA.12.RI.7</v>
      </c>
    </row>
    <row r="451" spans="1:13" x14ac:dyDescent="0.25">
      <c r="A451" s="68" t="s">
        <v>1400</v>
      </c>
      <c r="B451" s="78" t="s">
        <v>118</v>
      </c>
      <c r="D451" s="16"/>
      <c r="E451" s="16"/>
      <c r="F451" s="16"/>
      <c r="G451" s="16"/>
      <c r="H451" s="16"/>
      <c r="I451" s="16"/>
      <c r="J451" s="16"/>
      <c r="K451" s="16"/>
      <c r="L451" s="16"/>
      <c r="M451" s="16" t="str">
        <f t="shared" si="7"/>
        <v>N/A</v>
      </c>
    </row>
    <row r="452" spans="1:13" x14ac:dyDescent="0.25">
      <c r="A452" s="68" t="s">
        <v>1401</v>
      </c>
      <c r="B452" s="16" t="s">
        <v>1402</v>
      </c>
      <c r="C452" s="77"/>
      <c r="D452" s="77"/>
      <c r="E452" s="77"/>
      <c r="F452" s="77"/>
      <c r="G452" s="77"/>
      <c r="H452" s="77"/>
      <c r="I452" s="77"/>
      <c r="J452" s="77"/>
      <c r="K452" s="77"/>
      <c r="L452" s="77"/>
      <c r="M452" s="77" t="str">
        <f>_xlfn.TEXTJOIN(", ",TRUE,B452:L452)</f>
        <v>LA.12.RI.4</v>
      </c>
    </row>
    <row r="453" spans="1:13" x14ac:dyDescent="0.25">
      <c r="A453" s="68" t="s">
        <v>1404</v>
      </c>
      <c r="B453" s="16" t="s">
        <v>1406</v>
      </c>
      <c r="C453" s="16" t="s">
        <v>1408</v>
      </c>
      <c r="D453" s="16"/>
      <c r="E453" s="16"/>
      <c r="F453" s="16"/>
      <c r="G453" s="16"/>
      <c r="H453" s="16"/>
      <c r="I453" s="16"/>
      <c r="J453" s="16"/>
      <c r="K453" s="16"/>
      <c r="L453" s="16"/>
      <c r="M453" s="16" t="str">
        <f t="shared" si="7"/>
        <v>LA.12.RP.8, LA.12.RI.8</v>
      </c>
    </row>
    <row r="454" spans="1:13" x14ac:dyDescent="0.25">
      <c r="A454" s="68" t="s">
        <v>1410</v>
      </c>
      <c r="B454" s="78" t="s">
        <v>118</v>
      </c>
      <c r="C454" s="77"/>
      <c r="D454" s="77"/>
      <c r="E454" s="77"/>
      <c r="F454" s="77"/>
      <c r="G454" s="77"/>
      <c r="H454" s="77"/>
      <c r="I454" s="77"/>
      <c r="J454" s="77"/>
      <c r="K454" s="77"/>
      <c r="L454" s="77"/>
      <c r="M454" s="77" t="str">
        <f t="shared" si="7"/>
        <v>N/A</v>
      </c>
    </row>
    <row r="455" spans="1:13" x14ac:dyDescent="0.25">
      <c r="A455" s="68" t="s">
        <v>1412</v>
      </c>
      <c r="B455" s="78" t="s">
        <v>118</v>
      </c>
      <c r="C455" s="77"/>
      <c r="D455" s="77"/>
      <c r="E455" s="77"/>
      <c r="F455" s="77"/>
      <c r="G455" s="77"/>
      <c r="H455" s="77"/>
      <c r="I455" s="77"/>
      <c r="J455" s="77"/>
      <c r="K455" s="77"/>
      <c r="L455" s="77"/>
      <c r="M455" s="77" t="str">
        <f t="shared" si="7"/>
        <v>N/A</v>
      </c>
    </row>
    <row r="456" spans="1:13" x14ac:dyDescent="0.25">
      <c r="A456" s="68" t="s">
        <v>1413</v>
      </c>
      <c r="B456" s="78" t="s">
        <v>118</v>
      </c>
      <c r="C456" s="77"/>
      <c r="D456" s="77"/>
      <c r="E456" s="77"/>
      <c r="F456" s="77"/>
      <c r="G456" s="77"/>
      <c r="H456" s="77"/>
      <c r="I456" s="77"/>
      <c r="J456" s="77"/>
      <c r="K456" s="77"/>
      <c r="L456" s="77"/>
      <c r="M456" s="77" t="str">
        <f t="shared" si="7"/>
        <v>N/A</v>
      </c>
    </row>
    <row r="457" spans="1:13" x14ac:dyDescent="0.25">
      <c r="A457" s="68" t="s">
        <v>1414</v>
      </c>
      <c r="B457" s="78" t="s">
        <v>118</v>
      </c>
      <c r="C457" s="77"/>
      <c r="D457" s="77"/>
      <c r="E457" s="77"/>
      <c r="F457" s="77"/>
      <c r="G457" s="77"/>
      <c r="H457" s="77"/>
      <c r="I457" s="77"/>
      <c r="J457" s="77"/>
      <c r="K457" s="77"/>
      <c r="L457" s="77"/>
      <c r="M457" s="77" t="str">
        <f t="shared" si="7"/>
        <v>N/A</v>
      </c>
    </row>
    <row r="458" spans="1:13" x14ac:dyDescent="0.25">
      <c r="A458" s="68" t="s">
        <v>1415</v>
      </c>
      <c r="B458" s="78" t="s">
        <v>118</v>
      </c>
      <c r="C458" s="77"/>
      <c r="D458" s="77"/>
      <c r="E458" s="77"/>
      <c r="F458" s="77"/>
      <c r="G458" s="77"/>
      <c r="H458" s="77"/>
      <c r="I458" s="77"/>
      <c r="J458" s="77"/>
      <c r="K458" s="77"/>
      <c r="L458" s="77"/>
      <c r="M458" s="77" t="str">
        <f t="shared" si="7"/>
        <v>N/A</v>
      </c>
    </row>
    <row r="459" spans="1:13" x14ac:dyDescent="0.25">
      <c r="A459" s="83" t="s">
        <v>1416</v>
      </c>
      <c r="B459" s="82"/>
      <c r="C459" s="82"/>
      <c r="D459" s="82"/>
      <c r="E459" s="82"/>
      <c r="F459" s="82"/>
      <c r="G459" s="82"/>
      <c r="H459" s="82"/>
      <c r="I459" s="82"/>
      <c r="J459" s="82"/>
      <c r="K459" s="82"/>
      <c r="L459" s="82"/>
      <c r="M459" s="82" t="str">
        <f t="shared" si="7"/>
        <v/>
      </c>
    </row>
    <row r="460" spans="1:13" x14ac:dyDescent="0.25">
      <c r="A460" s="81" t="s">
        <v>1417</v>
      </c>
      <c r="B460" s="80"/>
      <c r="C460" s="80"/>
      <c r="D460" s="80"/>
      <c r="E460" s="80"/>
      <c r="F460" s="80"/>
      <c r="G460" s="80"/>
      <c r="H460" s="80"/>
      <c r="I460" s="80"/>
      <c r="J460" s="80"/>
      <c r="K460" s="80"/>
      <c r="L460" s="80"/>
      <c r="M460" s="80" t="str">
        <f t="shared" si="7"/>
        <v/>
      </c>
    </row>
    <row r="461" spans="1:13" x14ac:dyDescent="0.25">
      <c r="A461" s="68" t="s">
        <v>1418</v>
      </c>
      <c r="B461" s="16" t="s">
        <v>1419</v>
      </c>
      <c r="C461" s="16" t="s">
        <v>1420</v>
      </c>
      <c r="D461" s="16"/>
      <c r="E461" s="16"/>
      <c r="F461" s="16"/>
      <c r="G461" s="16"/>
      <c r="H461" s="16"/>
      <c r="I461" s="16"/>
      <c r="J461" s="16"/>
      <c r="K461" s="16"/>
      <c r="L461" s="16"/>
      <c r="M461" s="16" t="str">
        <f t="shared" si="7"/>
        <v>LA.12.W.2.a, LA.12.W.6.c</v>
      </c>
    </row>
    <row r="462" spans="1:13" x14ac:dyDescent="0.25">
      <c r="A462" s="68" t="s">
        <v>1421</v>
      </c>
      <c r="B462" s="16" t="s">
        <v>1662</v>
      </c>
      <c r="C462" s="16" t="s">
        <v>1663</v>
      </c>
      <c r="D462" s="16" t="s">
        <v>1664</v>
      </c>
      <c r="E462" s="16" t="s">
        <v>1665</v>
      </c>
      <c r="F462" s="16" t="s">
        <v>1666</v>
      </c>
      <c r="G462" s="16" t="s">
        <v>1667</v>
      </c>
      <c r="H462" s="16" t="s">
        <v>1668</v>
      </c>
      <c r="I462" s="16" t="s">
        <v>1669</v>
      </c>
      <c r="J462" s="16" t="s">
        <v>1670</v>
      </c>
      <c r="K462" s="16" t="s">
        <v>1671</v>
      </c>
      <c r="L462" s="16" t="s">
        <v>1672</v>
      </c>
      <c r="M462" s="16" t="str">
        <f t="shared" si="7"/>
        <v>LA.12.W.3.a, LA.12.W.3.c, LA.12.W.3.e, LA.12.W.4.a, LA.12.W.4.d, LA.12.W.4.e, LA.12.W.5.a, LA.12.W.5.b, LA.12.W.5.c, LA.12.W.5.d, LA.12.W.5.e</v>
      </c>
    </row>
    <row r="463" spans="1:13" x14ac:dyDescent="0.25">
      <c r="A463" s="68" t="s">
        <v>1426</v>
      </c>
      <c r="B463" s="16" t="s">
        <v>1429</v>
      </c>
      <c r="C463" s="16" t="s">
        <v>1428</v>
      </c>
      <c r="D463" s="16"/>
      <c r="E463" s="16"/>
      <c r="F463" s="16"/>
      <c r="G463" s="16"/>
      <c r="H463" s="16"/>
      <c r="I463" s="16"/>
      <c r="J463" s="16"/>
      <c r="K463" s="16"/>
      <c r="L463" s="16"/>
      <c r="M463" s="16" t="str">
        <f t="shared" si="7"/>
        <v>LA.12.W.4.b, LA.12.W.6.b</v>
      </c>
    </row>
    <row r="464" spans="1:13" x14ac:dyDescent="0.25">
      <c r="A464" s="65" t="s">
        <v>1431</v>
      </c>
      <c r="B464" s="16" t="s">
        <v>1432</v>
      </c>
      <c r="C464" s="16"/>
      <c r="D464" s="16"/>
      <c r="E464" s="16"/>
      <c r="F464" s="16"/>
      <c r="G464" s="16"/>
      <c r="H464" s="16"/>
      <c r="I464" s="16"/>
      <c r="J464" s="16"/>
      <c r="K464" s="16"/>
      <c r="L464" s="16"/>
      <c r="M464" s="16" t="str">
        <f t="shared" si="7"/>
        <v>LA.12.W.1</v>
      </c>
    </row>
    <row r="465" spans="1:13" x14ac:dyDescent="0.25">
      <c r="A465" s="68" t="s">
        <v>1433</v>
      </c>
      <c r="B465" s="16" t="s">
        <v>1434</v>
      </c>
      <c r="C465" s="16"/>
      <c r="D465" s="16"/>
      <c r="E465" s="16"/>
      <c r="F465" s="16"/>
      <c r="G465" s="16"/>
      <c r="H465" s="16"/>
      <c r="I465" s="16"/>
      <c r="J465" s="16"/>
      <c r="K465" s="16"/>
      <c r="L465" s="16"/>
      <c r="M465" s="16" t="str">
        <f t="shared" si="7"/>
        <v>LA.12.W.2.c</v>
      </c>
    </row>
    <row r="466" spans="1:13" x14ac:dyDescent="0.25">
      <c r="A466" s="68" t="s">
        <v>1436</v>
      </c>
      <c r="B466" s="78" t="s">
        <v>118</v>
      </c>
      <c r="C466" s="77"/>
      <c r="D466" s="77"/>
      <c r="E466" s="77"/>
      <c r="F466" s="77"/>
      <c r="G466" s="77"/>
      <c r="H466" s="77"/>
      <c r="I466" s="77"/>
      <c r="J466" s="77"/>
      <c r="K466" s="77"/>
      <c r="L466" s="77"/>
      <c r="M466" s="77" t="str">
        <f t="shared" si="7"/>
        <v>N/A</v>
      </c>
    </row>
    <row r="467" spans="1:13" x14ac:dyDescent="0.25">
      <c r="A467" s="68" t="s">
        <v>1437</v>
      </c>
      <c r="B467" s="16" t="s">
        <v>1438</v>
      </c>
      <c r="C467" s="16"/>
      <c r="D467" s="16"/>
      <c r="E467" s="16"/>
      <c r="F467" s="16"/>
      <c r="G467" s="16"/>
      <c r="H467" s="16"/>
      <c r="I467" s="16"/>
      <c r="J467" s="16"/>
      <c r="K467" s="16"/>
      <c r="L467" s="16"/>
      <c r="M467" s="16" t="str">
        <f t="shared" si="7"/>
        <v>LA.12.W.2.b</v>
      </c>
    </row>
    <row r="468" spans="1:13" x14ac:dyDescent="0.25">
      <c r="A468" s="68" t="s">
        <v>1439</v>
      </c>
      <c r="B468" s="78" t="s">
        <v>118</v>
      </c>
      <c r="C468" s="77"/>
      <c r="D468" s="77"/>
      <c r="E468" s="77"/>
      <c r="F468" s="77"/>
      <c r="G468" s="77"/>
      <c r="H468" s="77"/>
      <c r="I468" s="77"/>
      <c r="J468" s="77"/>
      <c r="K468" s="77"/>
      <c r="L468" s="77"/>
      <c r="M468" s="77" t="str">
        <f t="shared" si="7"/>
        <v>N/A</v>
      </c>
    </row>
    <row r="469" spans="1:13" x14ac:dyDescent="0.25">
      <c r="A469" s="68" t="s">
        <v>1440</v>
      </c>
      <c r="B469" s="16" t="s">
        <v>1673</v>
      </c>
      <c r="C469" s="16" t="s">
        <v>1674</v>
      </c>
      <c r="D469" s="16"/>
      <c r="E469" s="16"/>
      <c r="F469" s="16"/>
      <c r="G469" s="16"/>
      <c r="H469" s="16"/>
      <c r="I469" s="16"/>
      <c r="J469" s="16"/>
      <c r="K469" s="16"/>
      <c r="L469" s="16"/>
      <c r="M469" s="16" t="str">
        <f t="shared" si="7"/>
        <v>LA.12.W.6.a, LA.12.W.6.d</v>
      </c>
    </row>
    <row r="470" spans="1:13" x14ac:dyDescent="0.25">
      <c r="A470" s="68" t="s">
        <v>1442</v>
      </c>
      <c r="B470" s="16" t="s">
        <v>1443</v>
      </c>
      <c r="C470" s="16"/>
      <c r="D470" s="16"/>
      <c r="E470" s="16"/>
      <c r="F470" s="16"/>
      <c r="G470" s="16"/>
      <c r="H470" s="16"/>
      <c r="I470" s="16"/>
      <c r="J470" s="16"/>
      <c r="K470" s="16"/>
      <c r="L470" s="16"/>
      <c r="M470" s="16" t="str">
        <f t="shared" si="7"/>
        <v>LA.12.W.2.d</v>
      </c>
    </row>
    <row r="471" spans="1:13" x14ac:dyDescent="0.25">
      <c r="A471" s="78" t="s">
        <v>118</v>
      </c>
      <c r="B471" s="16" t="s">
        <v>1445</v>
      </c>
      <c r="C471" s="16"/>
      <c r="D471" s="16"/>
      <c r="E471" s="16"/>
      <c r="F471" s="16"/>
      <c r="G471" s="16"/>
      <c r="H471" s="16"/>
      <c r="I471" s="16"/>
      <c r="J471" s="16"/>
      <c r="K471" s="16"/>
      <c r="L471" s="16"/>
      <c r="M471" s="16" t="str">
        <f t="shared" si="7"/>
        <v xml:space="preserve">Not addressed in 2014 Standards:
LA.12.W.1 (a-b)
</v>
      </c>
    </row>
    <row r="472" spans="1:13" x14ac:dyDescent="0.25">
      <c r="A472" s="81" t="s">
        <v>1447</v>
      </c>
      <c r="B472" s="80"/>
      <c r="C472" s="80"/>
      <c r="D472" s="80"/>
      <c r="E472" s="80"/>
      <c r="F472" s="80"/>
      <c r="G472" s="80"/>
      <c r="H472" s="80"/>
      <c r="I472" s="80"/>
      <c r="J472" s="80"/>
      <c r="K472" s="80"/>
      <c r="L472" s="80"/>
      <c r="M472" s="80" t="str">
        <f t="shared" si="7"/>
        <v/>
      </c>
    </row>
    <row r="473" spans="1:13" x14ac:dyDescent="0.25">
      <c r="A473" s="68" t="s">
        <v>1448</v>
      </c>
      <c r="B473" s="50" t="s">
        <v>1449</v>
      </c>
      <c r="C473" s="50"/>
      <c r="D473" s="50"/>
      <c r="E473" s="50"/>
      <c r="F473" s="50"/>
      <c r="G473" s="50"/>
      <c r="H473" s="50"/>
      <c r="I473" s="50"/>
      <c r="J473" s="50"/>
      <c r="K473" s="50"/>
      <c r="L473" s="50"/>
      <c r="M473" s="50" t="str">
        <f t="shared" si="7"/>
        <v xml:space="preserve">LA.12.W.3.b
</v>
      </c>
    </row>
    <row r="474" spans="1:13" x14ac:dyDescent="0.25">
      <c r="A474" s="68" t="s">
        <v>1450</v>
      </c>
      <c r="B474" s="78" t="s">
        <v>118</v>
      </c>
      <c r="C474" s="77"/>
      <c r="D474" s="77"/>
      <c r="E474" s="77"/>
      <c r="F474" s="77"/>
      <c r="G474" s="77"/>
      <c r="H474" s="77"/>
      <c r="I474" s="77"/>
      <c r="J474" s="77"/>
      <c r="K474" s="77"/>
      <c r="L474" s="77"/>
      <c r="M474" s="77" t="str">
        <f t="shared" si="7"/>
        <v>N/A</v>
      </c>
    </row>
    <row r="475" spans="1:13" x14ac:dyDescent="0.25">
      <c r="A475" s="68" t="s">
        <v>1451</v>
      </c>
      <c r="B475" s="78" t="s">
        <v>118</v>
      </c>
      <c r="C475" s="77"/>
      <c r="D475" s="77"/>
      <c r="E475" s="77"/>
      <c r="F475" s="77"/>
      <c r="G475" s="77"/>
      <c r="H475" s="77"/>
      <c r="I475" s="77"/>
      <c r="J475" s="77"/>
      <c r="K475" s="77"/>
      <c r="L475" s="77"/>
      <c r="M475" s="77" t="str">
        <f t="shared" si="7"/>
        <v>N/A</v>
      </c>
    </row>
    <row r="476" spans="1:13" x14ac:dyDescent="0.25">
      <c r="A476" s="68" t="s">
        <v>1452</v>
      </c>
      <c r="B476" s="79" t="s">
        <v>1453</v>
      </c>
      <c r="C476" s="79" t="s">
        <v>1455</v>
      </c>
      <c r="D476" s="79"/>
      <c r="E476" s="79"/>
      <c r="F476" s="79"/>
      <c r="G476" s="79"/>
      <c r="H476" s="79"/>
      <c r="I476" s="79"/>
      <c r="J476" s="79"/>
      <c r="K476" s="79"/>
      <c r="L476" s="79"/>
      <c r="M476" s="79" t="str">
        <f t="shared" si="7"/>
        <v>LA.12.W.3.d, LA.12.W.4.c</v>
      </c>
    </row>
    <row r="477" spans="1:13" x14ac:dyDescent="0.25">
      <c r="A477" s="65" t="s">
        <v>1456</v>
      </c>
      <c r="B477" s="78" t="s">
        <v>118</v>
      </c>
      <c r="C477" s="77"/>
      <c r="D477" s="77"/>
      <c r="E477" s="77"/>
      <c r="F477" s="77"/>
      <c r="G477" s="77"/>
      <c r="H477" s="77"/>
      <c r="I477" s="77"/>
      <c r="J477" s="77"/>
      <c r="K477" s="77"/>
      <c r="L477" s="77"/>
      <c r="M477" s="77" t="str">
        <f t="shared" si="7"/>
        <v>N/A</v>
      </c>
    </row>
    <row r="478" spans="1:13" x14ac:dyDescent="0.25">
      <c r="A478" s="78" t="s">
        <v>118</v>
      </c>
      <c r="B478" s="16" t="s">
        <v>1457</v>
      </c>
      <c r="C478" s="16"/>
      <c r="D478" s="16"/>
      <c r="E478" s="16"/>
      <c r="F478" s="16"/>
      <c r="G478" s="16"/>
      <c r="H478" s="16"/>
      <c r="I478" s="16"/>
      <c r="J478" s="16"/>
      <c r="K478" s="16"/>
      <c r="L478" s="16"/>
      <c r="M478" s="16" t="str">
        <f t="shared" si="7"/>
        <v>Not addressed in 2014 Standards:
LA.12.W.6.e</v>
      </c>
    </row>
  </sheetData>
  <autoFilter ref="A1:M478" xr:uid="{36ABA432-A974-47BE-BC69-46A2E2653B4C}"/>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98D0A-67D9-49BC-A845-3D0106DAECBC}">
  <dimension ref="A1:P59"/>
  <sheetViews>
    <sheetView zoomScale="80" zoomScaleNormal="80" workbookViewId="0">
      <selection activeCell="E62" sqref="E62"/>
    </sheetView>
  </sheetViews>
  <sheetFormatPr defaultRowHeight="15" x14ac:dyDescent="0.25"/>
  <cols>
    <col min="1" max="1" width="14.7109375" customWidth="1"/>
    <col min="2" max="2" width="31" customWidth="1"/>
    <col min="3" max="3" width="25.42578125" customWidth="1"/>
    <col min="4" max="4" width="34.7109375" customWidth="1"/>
    <col min="5" max="5" width="18.85546875" customWidth="1"/>
  </cols>
  <sheetData>
    <row r="1" spans="1:16" x14ac:dyDescent="0.25">
      <c r="A1" s="143" t="s">
        <v>0</v>
      </c>
      <c r="B1" s="143"/>
      <c r="C1" s="143"/>
      <c r="D1" s="143"/>
    </row>
    <row r="2" spans="1:16" ht="43.15" customHeight="1" x14ac:dyDescent="0.25">
      <c r="A2" s="144" t="s">
        <v>1</v>
      </c>
      <c r="B2" s="145"/>
      <c r="C2" s="146" t="s">
        <v>2</v>
      </c>
      <c r="D2" s="145"/>
    </row>
    <row r="3" spans="1:16" ht="22.9" customHeight="1" x14ac:dyDescent="0.25">
      <c r="A3" s="147" t="s">
        <v>3</v>
      </c>
      <c r="B3" s="147"/>
      <c r="C3" s="147"/>
      <c r="D3" s="147"/>
    </row>
    <row r="4" spans="1:16" ht="101.45" customHeight="1" x14ac:dyDescent="0.25">
      <c r="A4" s="7" t="s">
        <v>147</v>
      </c>
      <c r="B4" s="8" t="s">
        <v>5</v>
      </c>
      <c r="C4" s="8"/>
      <c r="D4" s="8"/>
    </row>
    <row r="5" spans="1:16" ht="121.15" customHeight="1" x14ac:dyDescent="0.25">
      <c r="A5" s="9" t="s">
        <v>148</v>
      </c>
      <c r="B5" s="10" t="s">
        <v>7</v>
      </c>
      <c r="C5" s="10"/>
      <c r="D5" s="10"/>
    </row>
    <row r="6" spans="1:16" ht="147" customHeight="1" x14ac:dyDescent="0.25">
      <c r="A6" s="21" t="s">
        <v>149</v>
      </c>
      <c r="B6" s="69" t="s">
        <v>150</v>
      </c>
      <c r="C6" s="3" t="s">
        <v>151</v>
      </c>
      <c r="D6" s="3" t="s">
        <v>152</v>
      </c>
      <c r="E6" s="1"/>
      <c r="F6" s="1"/>
      <c r="G6" s="1"/>
      <c r="H6" s="1"/>
      <c r="I6" s="1"/>
      <c r="J6" s="1"/>
      <c r="K6" s="1"/>
      <c r="L6" s="1"/>
      <c r="M6" s="1"/>
      <c r="N6" s="1"/>
      <c r="O6" s="1"/>
      <c r="P6" s="1"/>
    </row>
    <row r="7" spans="1:16" ht="147" customHeight="1" x14ac:dyDescent="0.25">
      <c r="A7" s="21" t="s">
        <v>153</v>
      </c>
      <c r="B7" s="70" t="s">
        <v>154</v>
      </c>
      <c r="C7" s="16" t="s">
        <v>155</v>
      </c>
      <c r="D7" s="3" t="s">
        <v>156</v>
      </c>
      <c r="E7" s="1"/>
      <c r="F7" s="1"/>
      <c r="G7" s="1"/>
      <c r="H7" s="1"/>
      <c r="I7" s="1"/>
      <c r="J7" s="1"/>
      <c r="K7" s="1"/>
      <c r="L7" s="1"/>
      <c r="M7" s="1"/>
      <c r="N7" s="1"/>
      <c r="O7" s="1"/>
      <c r="P7" s="1"/>
    </row>
    <row r="8" spans="1:16" ht="75" x14ac:dyDescent="0.25">
      <c r="A8" s="21" t="s">
        <v>157</v>
      </c>
      <c r="B8" s="69" t="s">
        <v>17</v>
      </c>
      <c r="C8" s="5" t="s">
        <v>18</v>
      </c>
      <c r="D8" s="3"/>
      <c r="E8" s="1"/>
      <c r="F8" s="1"/>
      <c r="G8" s="1"/>
      <c r="H8" s="1"/>
      <c r="I8" s="1"/>
      <c r="J8" s="1"/>
      <c r="K8" s="1"/>
      <c r="L8" s="1"/>
      <c r="M8" s="1"/>
      <c r="N8" s="1"/>
      <c r="O8" s="1"/>
      <c r="P8" s="1"/>
    </row>
    <row r="9" spans="1:16" ht="214.9" customHeight="1" x14ac:dyDescent="0.25">
      <c r="A9" s="43" t="s">
        <v>158</v>
      </c>
      <c r="B9" s="71" t="s">
        <v>159</v>
      </c>
      <c r="C9" s="16" t="s">
        <v>160</v>
      </c>
      <c r="D9" s="3" t="s">
        <v>161</v>
      </c>
      <c r="E9" s="110"/>
      <c r="F9" s="1"/>
      <c r="G9" s="1"/>
      <c r="H9" s="1"/>
      <c r="I9" s="1"/>
      <c r="J9" s="1"/>
      <c r="K9" s="1"/>
      <c r="L9" s="1"/>
      <c r="M9" s="1"/>
      <c r="N9" s="1"/>
      <c r="O9" s="1"/>
      <c r="P9" s="1"/>
    </row>
    <row r="10" spans="1:16" ht="129.6" customHeight="1" x14ac:dyDescent="0.25">
      <c r="A10" s="43" t="s">
        <v>162</v>
      </c>
      <c r="B10" s="71" t="s">
        <v>163</v>
      </c>
      <c r="C10" s="16" t="s">
        <v>164</v>
      </c>
      <c r="D10" s="3" t="s">
        <v>165</v>
      </c>
      <c r="E10" s="1"/>
      <c r="F10" s="1"/>
      <c r="G10" s="1"/>
      <c r="H10" s="1"/>
      <c r="I10" s="1"/>
      <c r="J10" s="1"/>
      <c r="K10" s="1"/>
      <c r="L10" s="1"/>
      <c r="M10" s="1"/>
      <c r="N10" s="1"/>
      <c r="O10" s="1"/>
      <c r="P10" s="1"/>
    </row>
    <row r="11" spans="1:16" ht="194.45" customHeight="1" x14ac:dyDescent="0.25">
      <c r="A11" s="9" t="s">
        <v>166</v>
      </c>
      <c r="B11" s="10" t="s">
        <v>28</v>
      </c>
      <c r="C11" s="10"/>
      <c r="D11" s="10"/>
      <c r="E11" s="1"/>
      <c r="F11" s="1"/>
      <c r="G11" s="1"/>
      <c r="H11" s="1"/>
      <c r="I11" s="1"/>
      <c r="J11" s="1"/>
      <c r="K11" s="1"/>
      <c r="L11" s="1"/>
      <c r="M11" s="1"/>
      <c r="N11" s="1"/>
      <c r="O11" s="1"/>
      <c r="P11" s="1"/>
    </row>
    <row r="12" spans="1:16" ht="119.45" customHeight="1" x14ac:dyDescent="0.25">
      <c r="A12" s="21" t="s">
        <v>167</v>
      </c>
      <c r="B12" s="72" t="s">
        <v>168</v>
      </c>
      <c r="C12" s="3" t="s">
        <v>169</v>
      </c>
      <c r="D12" s="3" t="s">
        <v>170</v>
      </c>
      <c r="E12" s="110"/>
      <c r="F12" s="1"/>
      <c r="G12" s="1"/>
      <c r="H12" s="1"/>
      <c r="I12" s="1"/>
      <c r="J12" s="1"/>
      <c r="K12" s="1"/>
      <c r="L12" s="1"/>
      <c r="M12" s="1"/>
      <c r="N12" s="1"/>
      <c r="O12" s="1"/>
      <c r="P12" s="1"/>
    </row>
    <row r="13" spans="1:16" ht="200.45" customHeight="1" x14ac:dyDescent="0.25">
      <c r="A13" s="139" t="s">
        <v>171</v>
      </c>
      <c r="B13" s="139" t="s">
        <v>36</v>
      </c>
      <c r="C13" s="3" t="s">
        <v>172</v>
      </c>
      <c r="D13" s="3" t="s">
        <v>173</v>
      </c>
      <c r="E13" s="1"/>
      <c r="F13" s="1"/>
      <c r="G13" s="1"/>
      <c r="H13" s="1"/>
      <c r="I13" s="1"/>
      <c r="J13" s="1"/>
      <c r="K13" s="1"/>
      <c r="L13" s="1"/>
      <c r="M13" s="1"/>
      <c r="N13" s="1"/>
      <c r="O13" s="1"/>
      <c r="P13" s="1"/>
    </row>
    <row r="14" spans="1:16" ht="200.45" customHeight="1" x14ac:dyDescent="0.25">
      <c r="A14" s="148"/>
      <c r="B14" s="148"/>
      <c r="C14" s="3" t="s">
        <v>174</v>
      </c>
      <c r="D14" s="3" t="s">
        <v>175</v>
      </c>
      <c r="E14" s="1"/>
      <c r="F14" s="1"/>
      <c r="G14" s="1"/>
      <c r="H14" s="1"/>
      <c r="I14" s="1"/>
      <c r="J14" s="1"/>
      <c r="K14" s="1"/>
      <c r="L14" s="1"/>
      <c r="M14" s="1"/>
      <c r="N14" s="1"/>
      <c r="O14" s="1"/>
      <c r="P14" s="1"/>
    </row>
    <row r="15" spans="1:16" ht="200.45" customHeight="1" x14ac:dyDescent="0.25">
      <c r="A15" s="140"/>
      <c r="B15" s="141"/>
      <c r="C15" s="3" t="s">
        <v>176</v>
      </c>
      <c r="D15" s="3" t="s">
        <v>177</v>
      </c>
      <c r="E15" s="1"/>
      <c r="F15" s="1"/>
      <c r="G15" s="1"/>
      <c r="H15" s="1"/>
      <c r="I15" s="1"/>
      <c r="J15" s="1"/>
      <c r="K15" s="1"/>
      <c r="L15" s="1"/>
      <c r="M15" s="1"/>
      <c r="N15" s="1"/>
      <c r="O15" s="1"/>
      <c r="P15" s="1"/>
    </row>
    <row r="16" spans="1:16" ht="202.15" customHeight="1" x14ac:dyDescent="0.25">
      <c r="A16" s="21" t="s">
        <v>178</v>
      </c>
      <c r="B16" s="72" t="s">
        <v>179</v>
      </c>
      <c r="C16" s="5" t="s">
        <v>18</v>
      </c>
      <c r="D16" s="41"/>
      <c r="E16" s="1"/>
      <c r="F16" s="1"/>
      <c r="G16" s="1"/>
      <c r="H16" s="1"/>
      <c r="I16" s="1"/>
      <c r="J16" s="1"/>
      <c r="K16" s="1"/>
      <c r="L16" s="1"/>
      <c r="M16" s="1"/>
      <c r="N16" s="1"/>
      <c r="O16" s="1"/>
      <c r="P16" s="1"/>
    </row>
    <row r="17" spans="1:16" ht="120" customHeight="1" x14ac:dyDescent="0.25">
      <c r="A17" s="21" t="s">
        <v>180</v>
      </c>
      <c r="B17" s="72" t="s">
        <v>181</v>
      </c>
      <c r="C17" s="3" t="s">
        <v>182</v>
      </c>
      <c r="D17" s="3" t="s">
        <v>183</v>
      </c>
      <c r="E17" s="110"/>
      <c r="F17" s="1"/>
      <c r="G17" s="1"/>
      <c r="H17" s="1"/>
      <c r="I17" s="1"/>
      <c r="J17" s="1"/>
      <c r="K17" s="1"/>
      <c r="L17" s="1"/>
      <c r="M17" s="1"/>
      <c r="N17" s="1"/>
      <c r="O17" s="1"/>
      <c r="P17" s="1"/>
    </row>
    <row r="18" spans="1:16" ht="120" customHeight="1" x14ac:dyDescent="0.25">
      <c r="A18" s="21" t="s">
        <v>184</v>
      </c>
      <c r="B18" s="72" t="s">
        <v>185</v>
      </c>
      <c r="C18" s="3" t="s">
        <v>186</v>
      </c>
      <c r="D18" s="3" t="s">
        <v>187</v>
      </c>
      <c r="E18" s="1"/>
      <c r="F18" s="1"/>
      <c r="G18" s="1"/>
      <c r="H18" s="1"/>
      <c r="I18" s="1"/>
      <c r="J18" s="1"/>
      <c r="K18" s="1"/>
      <c r="L18" s="1"/>
      <c r="M18" s="1"/>
      <c r="N18" s="1"/>
      <c r="O18" s="1"/>
      <c r="P18" s="1"/>
    </row>
    <row r="19" spans="1:16" ht="106.15" customHeight="1" x14ac:dyDescent="0.25">
      <c r="A19" s="21" t="s">
        <v>188</v>
      </c>
      <c r="B19" s="72" t="s">
        <v>52</v>
      </c>
      <c r="C19" s="3" t="s">
        <v>189</v>
      </c>
      <c r="D19" s="3" t="s">
        <v>190</v>
      </c>
      <c r="E19" s="1"/>
      <c r="F19" s="1"/>
      <c r="G19" s="1"/>
      <c r="H19" s="1"/>
      <c r="I19" s="1"/>
      <c r="J19" s="1"/>
      <c r="K19" s="1"/>
      <c r="L19" s="1"/>
      <c r="M19" s="1"/>
      <c r="N19" s="1"/>
      <c r="O19" s="1"/>
      <c r="P19" s="1"/>
    </row>
    <row r="20" spans="1:16" ht="238.9" customHeight="1" x14ac:dyDescent="0.25">
      <c r="A20" s="21" t="s">
        <v>191</v>
      </c>
      <c r="B20" s="72" t="s">
        <v>192</v>
      </c>
      <c r="C20" s="3" t="s">
        <v>193</v>
      </c>
      <c r="D20" s="3" t="s">
        <v>194</v>
      </c>
      <c r="E20" s="1"/>
      <c r="F20" s="1"/>
      <c r="G20" s="1"/>
      <c r="H20" s="1"/>
      <c r="I20" s="1"/>
      <c r="J20" s="1"/>
      <c r="K20" s="1"/>
      <c r="L20" s="1"/>
      <c r="M20" s="1"/>
      <c r="N20" s="1"/>
      <c r="O20" s="1"/>
      <c r="P20" s="1"/>
    </row>
    <row r="21" spans="1:16" ht="238.9" customHeight="1" x14ac:dyDescent="0.25">
      <c r="A21" s="139" t="s">
        <v>195</v>
      </c>
      <c r="B21" s="139" t="s">
        <v>196</v>
      </c>
      <c r="C21" s="3" t="s">
        <v>197</v>
      </c>
      <c r="D21" s="3" t="s">
        <v>62</v>
      </c>
      <c r="E21" s="1"/>
      <c r="F21" s="1"/>
      <c r="G21" s="1"/>
      <c r="H21" s="1"/>
      <c r="I21" s="1"/>
      <c r="J21" s="1"/>
      <c r="K21" s="1"/>
      <c r="L21" s="1"/>
      <c r="M21" s="1"/>
      <c r="N21" s="1"/>
      <c r="O21" s="1"/>
      <c r="P21" s="1"/>
    </row>
    <row r="22" spans="1:16" ht="238.9" customHeight="1" x14ac:dyDescent="0.25">
      <c r="A22" s="140"/>
      <c r="B22" s="140"/>
      <c r="C22" s="3" t="s">
        <v>198</v>
      </c>
      <c r="D22" s="3" t="s">
        <v>64</v>
      </c>
      <c r="E22" s="1"/>
      <c r="F22" s="1"/>
      <c r="G22" s="1"/>
      <c r="H22" s="1"/>
      <c r="I22" s="1"/>
      <c r="J22" s="1"/>
      <c r="K22" s="1"/>
      <c r="L22" s="1"/>
      <c r="M22" s="1"/>
      <c r="N22" s="1"/>
      <c r="O22" s="1"/>
      <c r="P22" s="1"/>
    </row>
    <row r="23" spans="1:16" ht="154.9" customHeight="1" x14ac:dyDescent="0.25">
      <c r="A23" s="139" t="s">
        <v>199</v>
      </c>
      <c r="B23" s="139" t="s">
        <v>66</v>
      </c>
      <c r="C23" s="3" t="s">
        <v>200</v>
      </c>
      <c r="D23" s="3" t="s">
        <v>201</v>
      </c>
      <c r="E23" s="1"/>
      <c r="F23" s="1"/>
      <c r="G23" s="1"/>
      <c r="H23" s="1"/>
      <c r="I23" s="1"/>
      <c r="J23" s="1"/>
      <c r="K23" s="1"/>
      <c r="L23" s="1"/>
      <c r="M23" s="1"/>
      <c r="N23" s="1"/>
      <c r="O23" s="1"/>
      <c r="P23" s="1"/>
    </row>
    <row r="24" spans="1:16" ht="154.9" customHeight="1" x14ac:dyDescent="0.25">
      <c r="A24" s="140"/>
      <c r="B24" s="140"/>
      <c r="C24" s="3" t="s">
        <v>202</v>
      </c>
      <c r="D24" s="2" t="s">
        <v>203</v>
      </c>
      <c r="E24" s="1"/>
      <c r="F24" s="1"/>
      <c r="G24" s="1"/>
      <c r="H24" s="1"/>
      <c r="I24" s="1"/>
      <c r="J24" s="1"/>
      <c r="K24" s="1"/>
      <c r="L24" s="1"/>
      <c r="M24" s="1"/>
      <c r="N24" s="1"/>
      <c r="O24" s="1"/>
      <c r="P24" s="1"/>
    </row>
    <row r="25" spans="1:16" ht="205.15" customHeight="1" x14ac:dyDescent="0.25">
      <c r="A25" s="21" t="s">
        <v>204</v>
      </c>
      <c r="B25" s="73" t="s">
        <v>72</v>
      </c>
      <c r="C25" s="5" t="s">
        <v>18</v>
      </c>
      <c r="D25" s="41"/>
      <c r="E25" s="1"/>
      <c r="F25" s="1"/>
      <c r="G25" s="1"/>
      <c r="H25" s="1"/>
      <c r="I25" s="1"/>
      <c r="J25" s="1"/>
      <c r="K25" s="1"/>
      <c r="L25" s="1"/>
      <c r="M25" s="1"/>
      <c r="N25" s="1"/>
      <c r="O25" s="1"/>
      <c r="P25" s="1"/>
    </row>
    <row r="26" spans="1:16" ht="89.45" customHeight="1" x14ac:dyDescent="0.25">
      <c r="A26" s="21" t="s">
        <v>205</v>
      </c>
      <c r="B26" s="72" t="s">
        <v>206</v>
      </c>
      <c r="C26" s="5" t="s">
        <v>18</v>
      </c>
      <c r="D26" s="41"/>
      <c r="E26" s="1"/>
      <c r="F26" s="1"/>
      <c r="G26" s="1"/>
      <c r="H26" s="1"/>
      <c r="I26" s="1"/>
      <c r="J26" s="1"/>
      <c r="K26" s="1"/>
      <c r="L26" s="1"/>
      <c r="M26" s="1"/>
      <c r="N26" s="1"/>
      <c r="O26" s="1"/>
      <c r="P26" s="1"/>
    </row>
    <row r="27" spans="1:16" ht="129" customHeight="1" x14ac:dyDescent="0.25">
      <c r="A27" s="21" t="s">
        <v>207</v>
      </c>
      <c r="B27" s="74" t="s">
        <v>76</v>
      </c>
      <c r="C27" s="5" t="s">
        <v>18</v>
      </c>
      <c r="D27" s="41"/>
      <c r="E27" s="1"/>
      <c r="F27" s="1"/>
      <c r="G27" s="1"/>
      <c r="H27" s="1"/>
      <c r="I27" s="1"/>
      <c r="J27" s="1"/>
      <c r="K27" s="1"/>
      <c r="L27" s="1"/>
      <c r="M27" s="1"/>
      <c r="N27" s="1"/>
      <c r="O27" s="1"/>
      <c r="P27" s="1"/>
    </row>
    <row r="28" spans="1:16" ht="122.45" customHeight="1" x14ac:dyDescent="0.25">
      <c r="A28" s="21" t="s">
        <v>208</v>
      </c>
      <c r="B28" s="19" t="s">
        <v>209</v>
      </c>
      <c r="C28" s="5" t="s">
        <v>18</v>
      </c>
      <c r="D28" s="41"/>
      <c r="E28" s="1"/>
      <c r="F28" s="1"/>
      <c r="G28" s="1"/>
      <c r="H28" s="1"/>
      <c r="I28" s="1"/>
      <c r="J28" s="1"/>
      <c r="K28" s="1"/>
      <c r="L28" s="1"/>
      <c r="M28" s="1"/>
      <c r="N28" s="1"/>
      <c r="O28" s="1"/>
      <c r="P28" s="1"/>
    </row>
    <row r="29" spans="1:16" ht="129.6" customHeight="1" x14ac:dyDescent="0.25">
      <c r="A29" s="21" t="s">
        <v>210</v>
      </c>
      <c r="B29" s="64" t="s">
        <v>211</v>
      </c>
      <c r="C29" s="5" t="s">
        <v>18</v>
      </c>
      <c r="D29" s="41"/>
      <c r="E29" s="1"/>
      <c r="F29" s="1"/>
      <c r="G29" s="1"/>
      <c r="H29" s="1"/>
      <c r="I29" s="1"/>
      <c r="J29" s="1"/>
      <c r="K29" s="1"/>
      <c r="L29" s="1"/>
      <c r="M29" s="1"/>
      <c r="N29" s="1"/>
      <c r="O29" s="1"/>
      <c r="P29" s="1"/>
    </row>
    <row r="30" spans="1:16" ht="184.15" customHeight="1" x14ac:dyDescent="0.25">
      <c r="A30" s="21" t="s">
        <v>212</v>
      </c>
      <c r="B30" s="66" t="s">
        <v>213</v>
      </c>
      <c r="C30" s="5" t="s">
        <v>18</v>
      </c>
      <c r="D30" s="41"/>
      <c r="E30" s="1"/>
      <c r="F30" s="1"/>
      <c r="G30" s="1"/>
      <c r="H30" s="1"/>
      <c r="I30" s="1"/>
      <c r="J30" s="1"/>
      <c r="K30" s="1"/>
      <c r="L30" s="1"/>
      <c r="M30" s="1"/>
      <c r="N30" s="1"/>
      <c r="O30" s="1"/>
      <c r="P30" s="1"/>
    </row>
    <row r="31" spans="1:16" ht="105.6" customHeight="1" x14ac:dyDescent="0.25">
      <c r="A31" s="21" t="s">
        <v>214</v>
      </c>
      <c r="B31" s="66" t="s">
        <v>84</v>
      </c>
      <c r="C31" s="5" t="s">
        <v>18</v>
      </c>
      <c r="D31" s="41"/>
      <c r="E31" s="1"/>
      <c r="F31" s="1"/>
      <c r="G31" s="1"/>
      <c r="H31" s="1"/>
      <c r="I31" s="1"/>
      <c r="J31" s="1"/>
      <c r="K31" s="1"/>
      <c r="L31" s="1"/>
      <c r="M31" s="1"/>
      <c r="N31" s="1"/>
      <c r="O31" s="1"/>
      <c r="P31" s="1"/>
    </row>
    <row r="32" spans="1:16" ht="105.6" customHeight="1" x14ac:dyDescent="0.25">
      <c r="A32" s="2"/>
      <c r="B32" s="55"/>
      <c r="C32" s="5"/>
      <c r="D32" s="41"/>
      <c r="E32" s="1"/>
      <c r="F32" s="1"/>
      <c r="G32" s="1"/>
      <c r="H32" s="1"/>
      <c r="I32" s="1"/>
      <c r="J32" s="1"/>
      <c r="K32" s="1"/>
      <c r="L32" s="1"/>
      <c r="M32" s="1"/>
      <c r="N32" s="1"/>
      <c r="O32" s="1"/>
      <c r="P32" s="1"/>
    </row>
    <row r="33" spans="1:16" ht="277.14999999999998" customHeight="1" x14ac:dyDescent="0.25">
      <c r="A33" s="2"/>
      <c r="B33" s="55"/>
      <c r="C33" s="3" t="s">
        <v>215</v>
      </c>
      <c r="D33" s="5" t="s">
        <v>216</v>
      </c>
      <c r="E33" s="1"/>
      <c r="F33" s="1"/>
      <c r="G33" s="1"/>
      <c r="H33" s="1"/>
      <c r="I33" s="1"/>
      <c r="J33" s="1"/>
      <c r="K33" s="1"/>
      <c r="L33" s="1"/>
      <c r="M33" s="1"/>
      <c r="N33" s="1"/>
      <c r="O33" s="1"/>
      <c r="P33" s="1"/>
    </row>
    <row r="34" spans="1:16" ht="14.45" customHeight="1" x14ac:dyDescent="0.25">
      <c r="A34" s="149" t="s">
        <v>87</v>
      </c>
      <c r="B34" s="149"/>
      <c r="C34" s="149"/>
      <c r="D34" s="149"/>
    </row>
    <row r="35" spans="1:16" ht="89.45" customHeight="1" x14ac:dyDescent="0.25">
      <c r="A35" s="7" t="s">
        <v>217</v>
      </c>
      <c r="B35" s="8" t="s">
        <v>89</v>
      </c>
      <c r="C35" s="8"/>
      <c r="D35" s="8"/>
      <c r="E35" s="1"/>
      <c r="F35" s="1"/>
      <c r="G35" s="1"/>
      <c r="H35" s="1"/>
      <c r="I35" s="1"/>
      <c r="J35" s="1"/>
      <c r="K35" s="1"/>
      <c r="L35" s="1"/>
      <c r="M35" s="1"/>
      <c r="N35" s="1"/>
      <c r="O35" s="1"/>
      <c r="P35" s="1"/>
    </row>
    <row r="36" spans="1:16" ht="204.6" customHeight="1" x14ac:dyDescent="0.25">
      <c r="A36" s="9" t="s">
        <v>218</v>
      </c>
      <c r="B36" s="10" t="s">
        <v>91</v>
      </c>
      <c r="C36" s="10"/>
      <c r="D36" s="10"/>
      <c r="E36" s="1"/>
      <c r="F36" s="1"/>
      <c r="G36" s="1"/>
      <c r="H36" s="1"/>
      <c r="I36" s="1"/>
      <c r="J36" s="1"/>
      <c r="K36" s="1"/>
      <c r="L36" s="1"/>
      <c r="M36" s="1"/>
      <c r="N36" s="1"/>
      <c r="O36" s="1"/>
      <c r="P36" s="1"/>
    </row>
    <row r="37" spans="1:16" ht="183.6" customHeight="1" x14ac:dyDescent="0.25">
      <c r="A37" s="21" t="s">
        <v>219</v>
      </c>
      <c r="B37" s="21" t="s">
        <v>93</v>
      </c>
      <c r="C37" s="3" t="s">
        <v>220</v>
      </c>
      <c r="D37" s="3" t="s">
        <v>221</v>
      </c>
      <c r="E37" s="6"/>
      <c r="F37" s="6"/>
      <c r="G37" s="6"/>
      <c r="H37" s="6"/>
      <c r="I37" s="6"/>
      <c r="J37" s="6"/>
      <c r="K37" s="6"/>
      <c r="L37" s="6"/>
      <c r="M37" s="6"/>
      <c r="N37" s="6"/>
      <c r="O37" s="1"/>
      <c r="P37" s="1"/>
    </row>
    <row r="38" spans="1:16" ht="90" x14ac:dyDescent="0.25">
      <c r="A38" s="139" t="s">
        <v>222</v>
      </c>
      <c r="B38" s="139" t="s">
        <v>223</v>
      </c>
      <c r="C38" s="3" t="s">
        <v>224</v>
      </c>
      <c r="D38" s="42" t="s">
        <v>225</v>
      </c>
      <c r="E38" s="6"/>
      <c r="F38" s="6"/>
      <c r="G38" s="6"/>
      <c r="H38" s="6"/>
      <c r="I38" s="6"/>
      <c r="J38" s="6"/>
      <c r="K38" s="6"/>
      <c r="L38" s="6"/>
      <c r="M38" s="6"/>
      <c r="N38" s="6"/>
      <c r="O38" s="1"/>
      <c r="P38" s="1"/>
    </row>
    <row r="39" spans="1:16" ht="45" x14ac:dyDescent="0.25">
      <c r="A39" s="148"/>
      <c r="B39" s="148"/>
      <c r="C39" s="3" t="s">
        <v>226</v>
      </c>
      <c r="D39" s="3" t="s">
        <v>227</v>
      </c>
      <c r="E39" s="6"/>
      <c r="F39" s="6"/>
      <c r="G39" s="6"/>
      <c r="H39" s="6"/>
      <c r="I39" s="6"/>
      <c r="J39" s="6"/>
      <c r="K39" s="6"/>
      <c r="L39" s="6"/>
      <c r="M39" s="6"/>
      <c r="N39" s="6"/>
      <c r="O39" s="1"/>
      <c r="P39" s="1"/>
    </row>
    <row r="40" spans="1:16" ht="90" x14ac:dyDescent="0.25">
      <c r="A40" s="140"/>
      <c r="B40" s="140"/>
      <c r="C40" s="3" t="s">
        <v>228</v>
      </c>
      <c r="D40" s="42" t="s">
        <v>229</v>
      </c>
      <c r="E40" s="6"/>
      <c r="F40" s="6"/>
      <c r="G40" s="6"/>
      <c r="H40" s="6"/>
      <c r="I40" s="6"/>
      <c r="J40" s="6"/>
      <c r="K40" s="6"/>
      <c r="L40" s="6"/>
      <c r="M40" s="6"/>
      <c r="N40" s="6"/>
      <c r="O40" s="1"/>
      <c r="P40" s="1"/>
    </row>
    <row r="41" spans="1:16" ht="184.15" customHeight="1" x14ac:dyDescent="0.25">
      <c r="A41" s="139" t="s">
        <v>230</v>
      </c>
      <c r="B41" s="139" t="s">
        <v>231</v>
      </c>
      <c r="C41" s="3" t="s">
        <v>232</v>
      </c>
      <c r="D41" s="3" t="s">
        <v>233</v>
      </c>
      <c r="E41" s="1"/>
      <c r="F41" s="1"/>
      <c r="G41" s="1"/>
      <c r="H41" s="1"/>
      <c r="I41" s="1"/>
      <c r="J41" s="1"/>
      <c r="K41" s="1"/>
      <c r="L41" s="1"/>
      <c r="M41" s="1"/>
      <c r="N41" s="1"/>
      <c r="O41" s="1"/>
      <c r="P41" s="1"/>
    </row>
    <row r="42" spans="1:16" ht="184.15" customHeight="1" x14ac:dyDescent="0.25">
      <c r="A42" s="140"/>
      <c r="B42" s="140"/>
      <c r="C42" s="16" t="s">
        <v>234</v>
      </c>
      <c r="D42" s="3" t="s">
        <v>235</v>
      </c>
      <c r="E42" s="1"/>
      <c r="F42" s="1"/>
      <c r="G42" s="1"/>
      <c r="H42" s="1"/>
      <c r="I42" s="1"/>
      <c r="J42" s="1"/>
      <c r="K42" s="1"/>
      <c r="L42" s="1"/>
      <c r="M42" s="1"/>
      <c r="N42" s="1"/>
      <c r="O42" s="1"/>
      <c r="P42" s="1"/>
    </row>
    <row r="43" spans="1:16" ht="125.45" customHeight="1" x14ac:dyDescent="0.25">
      <c r="A43" s="65" t="s">
        <v>236</v>
      </c>
      <c r="B43" s="64" t="s">
        <v>237</v>
      </c>
      <c r="C43" s="16" t="s">
        <v>238</v>
      </c>
      <c r="D43" s="3" t="s">
        <v>239</v>
      </c>
      <c r="E43" s="1"/>
      <c r="F43" s="1"/>
      <c r="G43" s="1"/>
      <c r="H43" s="1"/>
      <c r="I43" s="1"/>
      <c r="J43" s="1"/>
      <c r="K43" s="1"/>
      <c r="L43" s="1"/>
      <c r="M43" s="1"/>
      <c r="N43" s="1"/>
      <c r="O43" s="1"/>
      <c r="P43" s="1"/>
    </row>
    <row r="44" spans="1:16" ht="213" customHeight="1" x14ac:dyDescent="0.25">
      <c r="A44" s="21" t="s">
        <v>240</v>
      </c>
      <c r="B44" s="21" t="s">
        <v>113</v>
      </c>
      <c r="C44" s="16" t="s">
        <v>241</v>
      </c>
      <c r="D44" s="3" t="s">
        <v>115</v>
      </c>
      <c r="E44" s="1"/>
      <c r="F44" s="1"/>
      <c r="G44" s="1"/>
      <c r="H44" s="1"/>
      <c r="I44" s="1"/>
      <c r="J44" s="1"/>
      <c r="K44" s="1"/>
      <c r="L44" s="1"/>
      <c r="M44" s="1"/>
      <c r="N44" s="1"/>
      <c r="O44" s="1"/>
      <c r="P44" s="1"/>
    </row>
    <row r="45" spans="1:16" ht="170.45" customHeight="1" x14ac:dyDescent="0.25">
      <c r="A45" s="21" t="s">
        <v>242</v>
      </c>
      <c r="B45" s="21" t="s">
        <v>117</v>
      </c>
      <c r="C45" s="20" t="s">
        <v>118</v>
      </c>
      <c r="D45" s="3"/>
      <c r="E45" s="1"/>
      <c r="F45" s="1"/>
      <c r="G45" s="1"/>
      <c r="H45" s="1"/>
      <c r="I45" s="1"/>
      <c r="J45" s="1"/>
      <c r="K45" s="1"/>
      <c r="L45" s="1"/>
      <c r="M45" s="1"/>
      <c r="N45" s="1"/>
      <c r="O45" s="1"/>
      <c r="P45" s="1"/>
    </row>
    <row r="46" spans="1:16" ht="162.6" customHeight="1" x14ac:dyDescent="0.25">
      <c r="A46" s="21" t="s">
        <v>243</v>
      </c>
      <c r="B46" s="21" t="s">
        <v>244</v>
      </c>
      <c r="C46" s="16" t="s">
        <v>245</v>
      </c>
      <c r="D46" s="3" t="s">
        <v>246</v>
      </c>
      <c r="E46" s="1"/>
      <c r="F46" s="1"/>
      <c r="G46" s="1"/>
      <c r="H46" s="1"/>
      <c r="I46" s="1"/>
      <c r="J46" s="1"/>
      <c r="K46" s="1"/>
      <c r="L46" s="1"/>
      <c r="M46" s="1"/>
      <c r="N46" s="1"/>
      <c r="O46" s="1"/>
      <c r="P46" s="1"/>
    </row>
    <row r="47" spans="1:16" ht="162.6" customHeight="1" x14ac:dyDescent="0.25">
      <c r="A47" s="21" t="s">
        <v>247</v>
      </c>
      <c r="B47" s="21" t="s">
        <v>124</v>
      </c>
      <c r="C47" s="3" t="s">
        <v>248</v>
      </c>
      <c r="D47" s="3" t="s">
        <v>249</v>
      </c>
      <c r="E47" s="6"/>
      <c r="F47" s="6"/>
      <c r="G47" s="6"/>
      <c r="H47" s="6"/>
      <c r="I47" s="6"/>
      <c r="J47" s="1"/>
      <c r="K47" s="1"/>
      <c r="L47" s="1"/>
      <c r="M47" s="1"/>
      <c r="N47" s="1"/>
      <c r="O47" s="1"/>
      <c r="P47" s="1"/>
    </row>
    <row r="48" spans="1:16" ht="164.45" customHeight="1" x14ac:dyDescent="0.25">
      <c r="A48" s="21" t="s">
        <v>250</v>
      </c>
      <c r="B48" s="21" t="s">
        <v>128</v>
      </c>
      <c r="C48" s="3" t="s">
        <v>251</v>
      </c>
      <c r="D48" s="3" t="s">
        <v>252</v>
      </c>
      <c r="E48" s="6"/>
      <c r="F48" s="6"/>
      <c r="G48" s="6"/>
      <c r="H48" s="6"/>
      <c r="I48" s="6"/>
      <c r="J48" s="6"/>
      <c r="K48" s="6"/>
      <c r="L48" s="6"/>
      <c r="M48" s="1"/>
      <c r="N48" s="1"/>
      <c r="O48" s="1"/>
      <c r="P48" s="1"/>
    </row>
    <row r="49" spans="1:16" ht="164.45" customHeight="1" x14ac:dyDescent="0.25">
      <c r="A49" s="21" t="s">
        <v>253</v>
      </c>
      <c r="B49" s="21" t="s">
        <v>254</v>
      </c>
      <c r="C49" s="3" t="s">
        <v>255</v>
      </c>
      <c r="D49" s="3" t="s">
        <v>256</v>
      </c>
      <c r="E49" s="6"/>
      <c r="F49" s="6"/>
      <c r="G49" s="6"/>
      <c r="H49" s="6"/>
      <c r="I49" s="6"/>
      <c r="J49" s="6"/>
      <c r="K49" s="6"/>
      <c r="L49" s="6"/>
      <c r="M49" s="1"/>
      <c r="N49" s="1"/>
      <c r="O49" s="1"/>
      <c r="P49" s="1"/>
    </row>
    <row r="50" spans="1:16" ht="31.15" customHeight="1" x14ac:dyDescent="0.25">
      <c r="A50" s="2"/>
      <c r="B50" s="2"/>
      <c r="C50" s="16"/>
      <c r="D50" s="3"/>
      <c r="E50" s="6"/>
      <c r="F50" s="6"/>
      <c r="G50" s="6"/>
      <c r="H50" s="6"/>
      <c r="I50" s="6"/>
      <c r="J50" s="6"/>
      <c r="K50" s="6"/>
      <c r="L50" s="6"/>
      <c r="M50" s="1"/>
      <c r="N50" s="1"/>
      <c r="O50" s="1"/>
      <c r="P50" s="1"/>
    </row>
    <row r="51" spans="1:16" ht="164.45" customHeight="1" x14ac:dyDescent="0.25">
      <c r="A51" s="2"/>
      <c r="B51" s="2"/>
      <c r="C51" s="3" t="s">
        <v>257</v>
      </c>
      <c r="D51" s="3" t="s">
        <v>258</v>
      </c>
      <c r="E51" s="6"/>
      <c r="F51" s="6"/>
      <c r="G51" s="6"/>
      <c r="H51" s="6"/>
      <c r="I51" s="6"/>
      <c r="J51" s="6"/>
      <c r="K51" s="6"/>
      <c r="L51" s="6"/>
      <c r="M51" s="1"/>
      <c r="N51" s="1"/>
      <c r="O51" s="1"/>
      <c r="P51" s="1"/>
    </row>
    <row r="52" spans="1:16" ht="118.9" customHeight="1" x14ac:dyDescent="0.25">
      <c r="A52" s="9" t="s">
        <v>259</v>
      </c>
      <c r="B52" s="10" t="s">
        <v>136</v>
      </c>
      <c r="C52" s="10"/>
      <c r="D52" s="10"/>
      <c r="E52" s="1"/>
      <c r="F52" s="1"/>
      <c r="G52" s="1"/>
      <c r="H52" s="1"/>
      <c r="I52" s="1"/>
      <c r="J52" s="1"/>
      <c r="K52" s="1"/>
      <c r="L52" s="1"/>
      <c r="M52" s="1"/>
      <c r="N52" s="1"/>
      <c r="O52" s="1"/>
      <c r="P52" s="1"/>
    </row>
    <row r="53" spans="1:16" ht="269.45" customHeight="1" x14ac:dyDescent="0.25">
      <c r="A53" s="21" t="s">
        <v>260</v>
      </c>
      <c r="B53" s="21" t="s">
        <v>138</v>
      </c>
      <c r="C53" s="20" t="s">
        <v>118</v>
      </c>
      <c r="D53" s="51"/>
      <c r="E53" s="6"/>
      <c r="F53" s="6"/>
      <c r="G53" s="6"/>
      <c r="H53" s="6"/>
      <c r="I53" s="6"/>
      <c r="J53" s="6"/>
      <c r="K53" s="6"/>
      <c r="L53" s="6"/>
      <c r="M53" s="6"/>
      <c r="N53" s="6"/>
      <c r="O53" s="1"/>
      <c r="P53" s="1"/>
    </row>
    <row r="54" spans="1:16" ht="128.44999999999999" customHeight="1" x14ac:dyDescent="0.25">
      <c r="A54" s="21" t="s">
        <v>261</v>
      </c>
      <c r="B54" s="21" t="s">
        <v>140</v>
      </c>
      <c r="C54" s="20" t="s">
        <v>118</v>
      </c>
      <c r="D54" s="51"/>
      <c r="E54" s="1"/>
      <c r="F54" s="1"/>
      <c r="G54" s="1"/>
      <c r="H54" s="1"/>
      <c r="I54" s="1"/>
      <c r="J54" s="1"/>
      <c r="K54" s="1"/>
      <c r="L54" s="1"/>
      <c r="M54" s="1"/>
      <c r="N54" s="1"/>
      <c r="O54" s="1"/>
      <c r="P54" s="1"/>
    </row>
    <row r="55" spans="1:16" ht="60" x14ac:dyDescent="0.25">
      <c r="A55" s="21" t="s">
        <v>262</v>
      </c>
      <c r="B55" s="21" t="s">
        <v>263</v>
      </c>
      <c r="C55" s="20" t="s">
        <v>118</v>
      </c>
      <c r="D55" s="51"/>
      <c r="E55" s="1"/>
      <c r="F55" s="1"/>
      <c r="G55" s="1"/>
      <c r="H55" s="1"/>
      <c r="I55" s="1"/>
      <c r="J55" s="1"/>
      <c r="K55" s="1"/>
      <c r="L55" s="1"/>
      <c r="M55" s="1"/>
      <c r="N55" s="1"/>
      <c r="O55" s="1"/>
      <c r="P55" s="1"/>
    </row>
    <row r="56" spans="1:16" ht="60" x14ac:dyDescent="0.25">
      <c r="A56" s="21" t="s">
        <v>264</v>
      </c>
      <c r="B56" s="21" t="s">
        <v>144</v>
      </c>
      <c r="C56" s="16" t="s">
        <v>265</v>
      </c>
      <c r="D56" s="3" t="s">
        <v>266</v>
      </c>
      <c r="E56" s="1"/>
      <c r="F56" s="1"/>
      <c r="G56" s="1"/>
      <c r="H56" s="1"/>
      <c r="I56" s="1"/>
      <c r="J56" s="1"/>
      <c r="K56" s="1"/>
      <c r="L56" s="1"/>
      <c r="M56" s="1"/>
      <c r="N56" s="1"/>
      <c r="O56" s="1"/>
      <c r="P56" s="1"/>
    </row>
    <row r="57" spans="1:16" ht="45" x14ac:dyDescent="0.25">
      <c r="A57" s="64" t="s">
        <v>267</v>
      </c>
      <c r="B57" s="64" t="s">
        <v>268</v>
      </c>
      <c r="C57" s="20" t="s">
        <v>118</v>
      </c>
      <c r="D57" s="5"/>
      <c r="E57" s="1"/>
      <c r="F57" s="1"/>
      <c r="G57" s="1"/>
      <c r="H57" s="1"/>
      <c r="I57" s="1"/>
      <c r="J57" s="1"/>
      <c r="K57" s="1"/>
      <c r="L57" s="1"/>
      <c r="M57" s="1"/>
      <c r="N57" s="1"/>
      <c r="O57" s="1"/>
      <c r="P57" s="1"/>
    </row>
    <row r="58" spans="1:16" x14ac:dyDescent="0.25">
      <c r="A58" s="57"/>
      <c r="B58" s="57"/>
      <c r="C58" s="5"/>
      <c r="D58" s="5"/>
      <c r="E58" s="1"/>
      <c r="F58" s="1"/>
      <c r="G58" s="1"/>
      <c r="H58" s="1"/>
      <c r="I58" s="1"/>
      <c r="J58" s="1"/>
      <c r="K58" s="1"/>
      <c r="L58" s="1"/>
      <c r="M58" s="1"/>
      <c r="N58" s="1"/>
      <c r="O58" s="1"/>
      <c r="P58" s="1"/>
    </row>
    <row r="59" spans="1:16" ht="165.6" customHeight="1" x14ac:dyDescent="0.25">
      <c r="A59" s="5"/>
      <c r="B59" s="5"/>
      <c r="C59" s="3" t="s">
        <v>269</v>
      </c>
      <c r="D59" s="3" t="s">
        <v>270</v>
      </c>
      <c r="E59" s="1"/>
      <c r="F59" s="1"/>
      <c r="G59" s="1"/>
      <c r="H59" s="1"/>
      <c r="I59" s="1"/>
      <c r="J59" s="1"/>
      <c r="K59" s="1"/>
      <c r="L59" s="1"/>
      <c r="M59" s="1"/>
      <c r="N59" s="1"/>
      <c r="O59" s="1"/>
      <c r="P59" s="1"/>
    </row>
  </sheetData>
  <mergeCells count="15">
    <mergeCell ref="B38:B40"/>
    <mergeCell ref="A38:A40"/>
    <mergeCell ref="B41:B42"/>
    <mergeCell ref="A41:A42"/>
    <mergeCell ref="A1:D1"/>
    <mergeCell ref="A2:B2"/>
    <mergeCell ref="C2:D2"/>
    <mergeCell ref="A3:D3"/>
    <mergeCell ref="A34:D34"/>
    <mergeCell ref="B13:B15"/>
    <mergeCell ref="A13:A15"/>
    <mergeCell ref="B21:B22"/>
    <mergeCell ref="A21:A22"/>
    <mergeCell ref="B23:B24"/>
    <mergeCell ref="A23:A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A6A14-5ABE-4549-B503-4DAFA328AA50}">
  <dimension ref="A1:O60"/>
  <sheetViews>
    <sheetView zoomScale="90" zoomScaleNormal="90" workbookViewId="0">
      <selection activeCell="H16" sqref="H16"/>
    </sheetView>
  </sheetViews>
  <sheetFormatPr defaultRowHeight="15" x14ac:dyDescent="0.25"/>
  <cols>
    <col min="1" max="1" width="14.7109375" customWidth="1"/>
    <col min="2" max="2" width="17.85546875" customWidth="1"/>
    <col min="3" max="3" width="25.42578125" customWidth="1"/>
    <col min="4" max="4" width="43.28515625" customWidth="1"/>
  </cols>
  <sheetData>
    <row r="1" spans="1:15" x14ac:dyDescent="0.25">
      <c r="A1" s="143" t="s">
        <v>0</v>
      </c>
      <c r="B1" s="143"/>
      <c r="C1" s="143"/>
      <c r="D1" s="143"/>
    </row>
    <row r="2" spans="1:15" ht="43.15" customHeight="1" x14ac:dyDescent="0.25">
      <c r="A2" s="144" t="s">
        <v>1</v>
      </c>
      <c r="B2" s="145"/>
      <c r="C2" s="146" t="s">
        <v>2</v>
      </c>
      <c r="D2" s="145"/>
    </row>
    <row r="3" spans="1:15" ht="22.9" customHeight="1" x14ac:dyDescent="0.25">
      <c r="A3" s="147" t="s">
        <v>3</v>
      </c>
      <c r="B3" s="147"/>
      <c r="C3" s="147"/>
      <c r="D3" s="147"/>
    </row>
    <row r="4" spans="1:15" ht="101.45" customHeight="1" x14ac:dyDescent="0.25">
      <c r="A4" s="7" t="s">
        <v>271</v>
      </c>
      <c r="B4" s="8" t="s">
        <v>5</v>
      </c>
      <c r="C4" s="8"/>
      <c r="D4" s="8"/>
    </row>
    <row r="5" spans="1:15" ht="121.15" customHeight="1" x14ac:dyDescent="0.25">
      <c r="A5" s="9" t="s">
        <v>272</v>
      </c>
      <c r="B5" s="10" t="s">
        <v>7</v>
      </c>
      <c r="C5" s="10"/>
      <c r="D5" s="10"/>
    </row>
    <row r="6" spans="1:15" ht="174" customHeight="1" x14ac:dyDescent="0.25">
      <c r="A6" s="21" t="s">
        <v>273</v>
      </c>
      <c r="B6" s="64" t="s">
        <v>274</v>
      </c>
      <c r="C6" s="3" t="s">
        <v>275</v>
      </c>
      <c r="D6" s="3" t="s">
        <v>276</v>
      </c>
      <c r="E6" s="1"/>
      <c r="F6" s="1"/>
      <c r="G6" s="1"/>
      <c r="H6" s="1"/>
      <c r="I6" s="1"/>
      <c r="J6" s="1"/>
      <c r="K6" s="1"/>
      <c r="L6" s="1"/>
      <c r="M6" s="1"/>
      <c r="N6" s="1"/>
      <c r="O6" s="1"/>
    </row>
    <row r="7" spans="1:15" ht="103.15" customHeight="1" x14ac:dyDescent="0.25">
      <c r="A7" s="21" t="s">
        <v>277</v>
      </c>
      <c r="B7" s="64" t="s">
        <v>278</v>
      </c>
      <c r="C7" s="16" t="s">
        <v>279</v>
      </c>
      <c r="D7" s="3" t="s">
        <v>156</v>
      </c>
      <c r="E7" s="1"/>
      <c r="F7" s="1"/>
      <c r="G7" s="1"/>
      <c r="H7" s="1"/>
      <c r="I7" s="1"/>
      <c r="J7" s="1"/>
      <c r="K7" s="1"/>
      <c r="L7" s="1"/>
      <c r="M7" s="1"/>
      <c r="N7" s="1"/>
      <c r="O7" s="1"/>
    </row>
    <row r="8" spans="1:15" ht="135" x14ac:dyDescent="0.25">
      <c r="A8" s="21" t="s">
        <v>280</v>
      </c>
      <c r="B8" s="64" t="s">
        <v>281</v>
      </c>
      <c r="C8" s="5" t="s">
        <v>18</v>
      </c>
      <c r="D8" s="3"/>
      <c r="E8" s="1"/>
      <c r="F8" s="1"/>
      <c r="G8" s="1"/>
      <c r="H8" s="1"/>
      <c r="I8" s="1"/>
      <c r="J8" s="1"/>
      <c r="K8" s="1"/>
      <c r="L8" s="1"/>
      <c r="M8" s="1"/>
      <c r="N8" s="1"/>
      <c r="O8" s="1"/>
    </row>
    <row r="9" spans="1:15" ht="187.15" customHeight="1" x14ac:dyDescent="0.25">
      <c r="A9" s="43" t="s">
        <v>282</v>
      </c>
      <c r="B9" s="64" t="s">
        <v>283</v>
      </c>
      <c r="C9" s="16" t="s">
        <v>284</v>
      </c>
      <c r="D9" s="3" t="s">
        <v>285</v>
      </c>
      <c r="E9" s="1"/>
      <c r="F9" s="1"/>
      <c r="G9" s="1"/>
      <c r="H9" s="1"/>
      <c r="I9" s="1"/>
      <c r="J9" s="1"/>
      <c r="K9" s="1"/>
      <c r="L9" s="1"/>
      <c r="M9" s="1"/>
      <c r="N9" s="1"/>
      <c r="O9" s="1"/>
    </row>
    <row r="10" spans="1:15" ht="101.45" customHeight="1" x14ac:dyDescent="0.25">
      <c r="A10" s="43" t="s">
        <v>286</v>
      </c>
      <c r="B10" s="64" t="s">
        <v>287</v>
      </c>
      <c r="C10" s="16" t="s">
        <v>288</v>
      </c>
      <c r="D10" s="3" t="s">
        <v>289</v>
      </c>
      <c r="E10" s="1"/>
      <c r="F10" s="1"/>
      <c r="G10" s="1"/>
      <c r="H10" s="1"/>
      <c r="I10" s="1"/>
      <c r="J10" s="1"/>
      <c r="K10" s="1"/>
      <c r="L10" s="1"/>
      <c r="M10" s="1"/>
      <c r="N10" s="1"/>
      <c r="O10" s="1"/>
    </row>
    <row r="11" spans="1:15" ht="194.45" customHeight="1" x14ac:dyDescent="0.25">
      <c r="A11" s="9" t="s">
        <v>290</v>
      </c>
      <c r="B11" s="10" t="s">
        <v>28</v>
      </c>
      <c r="C11" s="10"/>
      <c r="D11" s="10"/>
      <c r="E11" s="1"/>
      <c r="F11" s="1"/>
      <c r="G11" s="1"/>
      <c r="H11" s="1"/>
      <c r="I11" s="1"/>
      <c r="J11" s="1"/>
      <c r="K11" s="1"/>
      <c r="L11" s="1"/>
      <c r="M11" s="1"/>
      <c r="N11" s="1"/>
      <c r="O11" s="1"/>
    </row>
    <row r="12" spans="1:15" ht="119.45" customHeight="1" x14ac:dyDescent="0.25">
      <c r="A12" s="21" t="s">
        <v>291</v>
      </c>
      <c r="B12" s="66" t="s">
        <v>292</v>
      </c>
      <c r="C12" s="16" t="s">
        <v>293</v>
      </c>
      <c r="D12" s="3" t="s">
        <v>294</v>
      </c>
      <c r="E12" s="1"/>
      <c r="F12" s="1"/>
      <c r="G12" s="1"/>
      <c r="H12" s="1"/>
      <c r="I12" s="1"/>
      <c r="J12" s="1"/>
      <c r="K12" s="1"/>
      <c r="L12" s="1"/>
      <c r="M12" s="1"/>
      <c r="N12" s="1"/>
      <c r="O12" s="1"/>
    </row>
    <row r="13" spans="1:15" ht="85.9" customHeight="1" x14ac:dyDescent="0.25">
      <c r="A13" s="139" t="s">
        <v>295</v>
      </c>
      <c r="B13" s="139" t="s">
        <v>296</v>
      </c>
      <c r="C13" s="16" t="s">
        <v>297</v>
      </c>
      <c r="D13" s="3" t="s">
        <v>298</v>
      </c>
      <c r="E13" s="1"/>
      <c r="F13" s="1"/>
      <c r="G13" s="1"/>
      <c r="H13" s="1"/>
      <c r="I13" s="1"/>
      <c r="J13" s="1"/>
      <c r="K13" s="1"/>
      <c r="L13" s="1"/>
      <c r="M13" s="1"/>
      <c r="N13" s="1"/>
      <c r="O13" s="1"/>
    </row>
    <row r="14" spans="1:15" ht="85.9" customHeight="1" x14ac:dyDescent="0.25">
      <c r="A14" s="148"/>
      <c r="B14" s="148"/>
      <c r="C14" s="16" t="s">
        <v>299</v>
      </c>
      <c r="D14" s="3" t="s">
        <v>300</v>
      </c>
      <c r="E14" s="1"/>
      <c r="F14" s="1"/>
      <c r="G14" s="1"/>
      <c r="H14" s="1"/>
      <c r="I14" s="1"/>
      <c r="J14" s="1"/>
      <c r="K14" s="1"/>
      <c r="L14" s="1"/>
      <c r="M14" s="1"/>
      <c r="N14" s="1"/>
      <c r="O14" s="1"/>
    </row>
    <row r="15" spans="1:15" ht="85.9" customHeight="1" x14ac:dyDescent="0.25">
      <c r="A15" s="140"/>
      <c r="B15" s="140"/>
      <c r="C15" s="16" t="s">
        <v>301</v>
      </c>
      <c r="D15" s="3" t="s">
        <v>302</v>
      </c>
      <c r="E15" s="1"/>
      <c r="F15" s="1"/>
      <c r="G15" s="1"/>
      <c r="H15" s="1"/>
      <c r="I15" s="1"/>
      <c r="J15" s="1"/>
      <c r="K15" s="1"/>
      <c r="L15" s="1"/>
      <c r="M15" s="1"/>
      <c r="N15" s="1"/>
      <c r="O15" s="1"/>
    </row>
    <row r="16" spans="1:15" ht="212.45" customHeight="1" x14ac:dyDescent="0.25">
      <c r="A16" s="21" t="s">
        <v>303</v>
      </c>
      <c r="B16" s="66" t="s">
        <v>304</v>
      </c>
      <c r="C16" s="5" t="s">
        <v>18</v>
      </c>
      <c r="D16" s="41"/>
      <c r="E16" s="1"/>
      <c r="F16" s="1"/>
      <c r="G16" s="1"/>
      <c r="H16" s="1"/>
      <c r="I16" s="1"/>
      <c r="J16" s="1"/>
      <c r="K16" s="1"/>
      <c r="L16" s="1"/>
      <c r="M16" s="1"/>
      <c r="N16" s="1"/>
      <c r="O16" s="1"/>
    </row>
    <row r="17" spans="1:15" ht="110.45" customHeight="1" x14ac:dyDescent="0.25">
      <c r="A17" s="21" t="s">
        <v>305</v>
      </c>
      <c r="B17" s="66" t="s">
        <v>306</v>
      </c>
      <c r="C17" s="16" t="s">
        <v>307</v>
      </c>
      <c r="D17" s="3" t="s">
        <v>308</v>
      </c>
      <c r="E17" s="1"/>
      <c r="F17" s="1"/>
      <c r="G17" s="1"/>
      <c r="H17" s="1"/>
      <c r="I17" s="1"/>
      <c r="J17" s="1"/>
      <c r="K17" s="1"/>
      <c r="L17" s="1"/>
      <c r="M17" s="1"/>
      <c r="N17" s="1"/>
      <c r="O17" s="1"/>
    </row>
    <row r="18" spans="1:15" ht="81" customHeight="1" x14ac:dyDescent="0.25">
      <c r="A18" s="21" t="s">
        <v>309</v>
      </c>
      <c r="B18" s="66" t="s">
        <v>185</v>
      </c>
      <c r="C18" s="16" t="s">
        <v>310</v>
      </c>
      <c r="D18" s="3" t="s">
        <v>311</v>
      </c>
      <c r="E18" s="1"/>
      <c r="F18" s="1"/>
      <c r="G18" s="1"/>
      <c r="H18" s="1"/>
      <c r="I18" s="1"/>
      <c r="J18" s="1"/>
      <c r="K18" s="1"/>
      <c r="L18" s="1"/>
      <c r="M18" s="1"/>
      <c r="N18" s="1"/>
      <c r="O18" s="1"/>
    </row>
    <row r="19" spans="1:15" ht="75" customHeight="1" x14ac:dyDescent="0.25">
      <c r="A19" s="21" t="s">
        <v>312</v>
      </c>
      <c r="B19" s="66" t="s">
        <v>313</v>
      </c>
      <c r="C19" s="16" t="s">
        <v>314</v>
      </c>
      <c r="D19" s="3" t="s">
        <v>315</v>
      </c>
      <c r="E19" s="1"/>
      <c r="F19" s="1"/>
      <c r="G19" s="1"/>
      <c r="H19" s="1"/>
      <c r="I19" s="1"/>
      <c r="J19" s="1"/>
      <c r="K19" s="1"/>
      <c r="L19" s="1"/>
      <c r="M19" s="1"/>
      <c r="N19" s="1"/>
      <c r="O19" s="1"/>
    </row>
    <row r="20" spans="1:15" ht="112.15" customHeight="1" x14ac:dyDescent="0.25">
      <c r="A20" s="139" t="s">
        <v>316</v>
      </c>
      <c r="B20" s="139" t="s">
        <v>317</v>
      </c>
      <c r="C20" s="16" t="s">
        <v>318</v>
      </c>
      <c r="D20" s="3" t="s">
        <v>319</v>
      </c>
      <c r="E20" s="1"/>
      <c r="F20" s="1"/>
      <c r="G20" s="1"/>
      <c r="H20" s="1"/>
      <c r="I20" s="1"/>
      <c r="J20" s="1"/>
      <c r="K20" s="1"/>
      <c r="L20" s="1"/>
      <c r="M20" s="1"/>
      <c r="N20" s="1"/>
      <c r="O20" s="1"/>
    </row>
    <row r="21" spans="1:15" ht="112.15" customHeight="1" x14ac:dyDescent="0.25">
      <c r="A21" s="140"/>
      <c r="B21" s="140"/>
      <c r="C21" s="16" t="s">
        <v>320</v>
      </c>
      <c r="D21" s="3" t="s">
        <v>321</v>
      </c>
      <c r="E21" s="1"/>
      <c r="F21" s="1"/>
      <c r="G21" s="1"/>
      <c r="H21" s="1"/>
      <c r="I21" s="1"/>
      <c r="J21" s="1"/>
      <c r="K21" s="1"/>
      <c r="L21" s="1"/>
      <c r="M21" s="1"/>
      <c r="N21" s="1"/>
      <c r="O21" s="1"/>
    </row>
    <row r="22" spans="1:15" ht="133.15" customHeight="1" x14ac:dyDescent="0.25">
      <c r="A22" s="139" t="s">
        <v>322</v>
      </c>
      <c r="B22" s="139" t="s">
        <v>323</v>
      </c>
      <c r="C22" s="16" t="s">
        <v>324</v>
      </c>
      <c r="D22" s="3" t="s">
        <v>325</v>
      </c>
      <c r="E22" s="1"/>
      <c r="F22" s="1"/>
      <c r="G22" s="1"/>
      <c r="H22" s="1"/>
      <c r="I22" s="1"/>
      <c r="J22" s="1"/>
      <c r="K22" s="1"/>
      <c r="L22" s="1"/>
      <c r="M22" s="1"/>
      <c r="N22" s="1"/>
      <c r="O22" s="1"/>
    </row>
    <row r="23" spans="1:15" ht="133.15" customHeight="1" x14ac:dyDescent="0.25">
      <c r="A23" s="148"/>
      <c r="B23" s="148"/>
      <c r="C23" s="16" t="s">
        <v>326</v>
      </c>
      <c r="D23" s="3" t="s">
        <v>327</v>
      </c>
      <c r="E23" s="1"/>
      <c r="F23" s="1"/>
      <c r="G23" s="1"/>
      <c r="H23" s="1"/>
      <c r="I23" s="1"/>
      <c r="J23" s="1"/>
      <c r="K23" s="1"/>
      <c r="L23" s="1"/>
      <c r="M23" s="1"/>
      <c r="N23" s="1"/>
      <c r="O23" s="1"/>
    </row>
    <row r="24" spans="1:15" ht="133.15" customHeight="1" x14ac:dyDescent="0.25">
      <c r="A24" s="140"/>
      <c r="B24" s="140"/>
      <c r="C24" s="16" t="s">
        <v>328</v>
      </c>
      <c r="D24" s="3" t="s">
        <v>329</v>
      </c>
      <c r="E24" s="1"/>
      <c r="F24" s="1"/>
      <c r="G24" s="1"/>
      <c r="H24" s="1"/>
      <c r="I24" s="1"/>
      <c r="J24" s="1"/>
      <c r="K24" s="1"/>
      <c r="L24" s="1"/>
      <c r="M24" s="1"/>
      <c r="N24" s="1"/>
      <c r="O24" s="1"/>
    </row>
    <row r="25" spans="1:15" ht="166.15" customHeight="1" x14ac:dyDescent="0.25">
      <c r="A25" s="139" t="s">
        <v>330</v>
      </c>
      <c r="B25" s="139" t="s">
        <v>331</v>
      </c>
      <c r="C25" s="16" t="s">
        <v>332</v>
      </c>
      <c r="D25" s="3" t="s">
        <v>333</v>
      </c>
      <c r="E25" s="1"/>
      <c r="F25" s="1"/>
      <c r="G25" s="1"/>
      <c r="H25" s="1"/>
      <c r="I25" s="1"/>
      <c r="J25" s="1"/>
      <c r="K25" s="1"/>
      <c r="L25" s="1"/>
      <c r="M25" s="1"/>
      <c r="N25" s="1"/>
      <c r="O25" s="1"/>
    </row>
    <row r="26" spans="1:15" ht="166.15" customHeight="1" x14ac:dyDescent="0.25">
      <c r="A26" s="140"/>
      <c r="B26" s="140"/>
      <c r="C26" s="16" t="s">
        <v>334</v>
      </c>
      <c r="D26" s="2" t="s">
        <v>335</v>
      </c>
      <c r="E26" s="1"/>
      <c r="F26" s="1"/>
      <c r="G26" s="1"/>
      <c r="H26" s="1"/>
      <c r="I26" s="1"/>
      <c r="J26" s="1"/>
      <c r="K26" s="1"/>
      <c r="L26" s="1"/>
      <c r="M26" s="1"/>
      <c r="N26" s="1"/>
      <c r="O26" s="1"/>
    </row>
    <row r="27" spans="1:15" ht="130.5" customHeight="1" x14ac:dyDescent="0.25">
      <c r="A27" s="21" t="s">
        <v>336</v>
      </c>
      <c r="B27" s="66" t="s">
        <v>337</v>
      </c>
      <c r="C27" s="5" t="s">
        <v>18</v>
      </c>
      <c r="D27" s="41"/>
      <c r="E27" s="1"/>
      <c r="F27" s="1"/>
      <c r="G27" s="1"/>
      <c r="H27" s="1"/>
      <c r="I27" s="1"/>
      <c r="J27" s="1"/>
      <c r="K27" s="1"/>
      <c r="L27" s="1"/>
      <c r="M27" s="1"/>
      <c r="N27" s="1"/>
      <c r="O27" s="1"/>
    </row>
    <row r="28" spans="1:15" ht="135.6" customHeight="1" x14ac:dyDescent="0.25">
      <c r="A28" s="139" t="s">
        <v>338</v>
      </c>
      <c r="B28" s="139" t="s">
        <v>339</v>
      </c>
      <c r="C28" s="16" t="s">
        <v>340</v>
      </c>
      <c r="D28" s="3" t="s">
        <v>341</v>
      </c>
      <c r="E28" s="1"/>
      <c r="F28" s="1"/>
      <c r="G28" s="1"/>
      <c r="H28" s="1"/>
      <c r="I28" s="1"/>
      <c r="J28" s="1"/>
      <c r="K28" s="1"/>
      <c r="L28" s="1"/>
      <c r="M28" s="1"/>
      <c r="N28" s="1"/>
      <c r="O28" s="1"/>
    </row>
    <row r="29" spans="1:15" ht="135.6" customHeight="1" x14ac:dyDescent="0.25">
      <c r="A29" s="140"/>
      <c r="B29" s="140"/>
      <c r="C29" s="16" t="s">
        <v>342</v>
      </c>
      <c r="D29" s="3" t="s">
        <v>343</v>
      </c>
      <c r="E29" s="1"/>
      <c r="F29" s="1"/>
      <c r="G29" s="1"/>
      <c r="H29" s="1"/>
      <c r="I29" s="1"/>
      <c r="J29" s="1"/>
      <c r="K29" s="1"/>
      <c r="L29" s="1"/>
      <c r="M29" s="1"/>
      <c r="N29" s="1"/>
      <c r="O29" s="1"/>
    </row>
    <row r="30" spans="1:15" ht="150.6" customHeight="1" x14ac:dyDescent="0.25">
      <c r="A30" s="21" t="s">
        <v>344</v>
      </c>
      <c r="B30" s="66" t="s">
        <v>345</v>
      </c>
      <c r="C30" s="5" t="s">
        <v>18</v>
      </c>
      <c r="D30" s="41"/>
      <c r="E30" s="1"/>
      <c r="F30" s="1"/>
      <c r="G30" s="1"/>
      <c r="H30" s="1"/>
      <c r="I30" s="1"/>
      <c r="J30" s="1"/>
      <c r="K30" s="1"/>
      <c r="L30" s="1"/>
      <c r="M30" s="1"/>
      <c r="N30" s="1"/>
      <c r="O30" s="1"/>
    </row>
    <row r="31" spans="1:15" ht="122.45" customHeight="1" x14ac:dyDescent="0.25">
      <c r="A31" s="21" t="s">
        <v>346</v>
      </c>
      <c r="B31" s="66" t="s">
        <v>347</v>
      </c>
      <c r="C31" s="5" t="s">
        <v>18</v>
      </c>
      <c r="D31" s="41"/>
      <c r="E31" s="1"/>
      <c r="F31" s="1"/>
      <c r="G31" s="1"/>
      <c r="H31" s="1"/>
      <c r="I31" s="1"/>
      <c r="J31" s="1"/>
      <c r="K31" s="1"/>
      <c r="L31" s="1"/>
      <c r="M31" s="1"/>
      <c r="N31" s="1"/>
      <c r="O31" s="1"/>
    </row>
    <row r="32" spans="1:15" ht="129.6" customHeight="1" x14ac:dyDescent="0.25">
      <c r="A32" s="21" t="s">
        <v>348</v>
      </c>
      <c r="B32" s="66" t="s">
        <v>349</v>
      </c>
      <c r="C32" s="5" t="s">
        <v>18</v>
      </c>
      <c r="D32" s="41"/>
      <c r="E32" s="1"/>
      <c r="F32" s="1"/>
      <c r="G32" s="1"/>
      <c r="H32" s="1"/>
      <c r="I32" s="1"/>
      <c r="J32" s="1"/>
      <c r="K32" s="1"/>
      <c r="L32" s="1"/>
      <c r="M32" s="1"/>
      <c r="N32" s="1"/>
      <c r="O32" s="1"/>
    </row>
    <row r="33" spans="1:15" ht="122.45" customHeight="1" x14ac:dyDescent="0.25">
      <c r="A33" s="21" t="s">
        <v>350</v>
      </c>
      <c r="B33" s="66" t="s">
        <v>351</v>
      </c>
      <c r="C33" s="5" t="s">
        <v>18</v>
      </c>
      <c r="D33" s="41"/>
      <c r="E33" s="1"/>
      <c r="F33" s="1"/>
      <c r="G33" s="1"/>
      <c r="H33" s="1"/>
      <c r="I33" s="1"/>
      <c r="J33" s="1"/>
      <c r="K33" s="1"/>
      <c r="L33" s="1"/>
      <c r="M33" s="1"/>
      <c r="N33" s="1"/>
      <c r="O33" s="1"/>
    </row>
    <row r="34" spans="1:15" ht="105.6" customHeight="1" x14ac:dyDescent="0.25">
      <c r="A34" s="21" t="s">
        <v>352</v>
      </c>
      <c r="B34" s="66" t="s">
        <v>353</v>
      </c>
      <c r="C34" s="5" t="s">
        <v>18</v>
      </c>
      <c r="D34" s="41"/>
      <c r="E34" s="1"/>
      <c r="F34" s="1"/>
      <c r="G34" s="1"/>
      <c r="H34" s="1"/>
      <c r="I34" s="1"/>
      <c r="J34" s="1"/>
      <c r="K34" s="1"/>
      <c r="L34" s="1"/>
      <c r="M34" s="1"/>
      <c r="N34" s="1"/>
      <c r="O34" s="1"/>
    </row>
    <row r="35" spans="1:15" ht="14.45" customHeight="1" x14ac:dyDescent="0.25">
      <c r="A35" s="149" t="s">
        <v>87</v>
      </c>
      <c r="B35" s="149"/>
      <c r="C35" s="149"/>
      <c r="D35" s="149"/>
    </row>
    <row r="36" spans="1:15" ht="89.45" customHeight="1" x14ac:dyDescent="0.25">
      <c r="A36" s="7" t="s">
        <v>354</v>
      </c>
      <c r="B36" s="8" t="s">
        <v>89</v>
      </c>
      <c r="C36" s="8"/>
      <c r="D36" s="8"/>
      <c r="E36" s="1"/>
      <c r="F36" s="1"/>
      <c r="G36" s="1"/>
      <c r="H36" s="1"/>
      <c r="I36" s="1"/>
      <c r="J36" s="1"/>
      <c r="K36" s="1"/>
      <c r="L36" s="1"/>
      <c r="M36" s="1"/>
      <c r="N36" s="1"/>
      <c r="O36" s="1"/>
    </row>
    <row r="37" spans="1:15" ht="204.6" customHeight="1" x14ac:dyDescent="0.25">
      <c r="A37" s="9" t="s">
        <v>355</v>
      </c>
      <c r="B37" s="10" t="s">
        <v>91</v>
      </c>
      <c r="C37" s="10"/>
      <c r="D37" s="10"/>
      <c r="E37" s="1"/>
      <c r="F37" s="1"/>
      <c r="G37" s="1"/>
      <c r="H37" s="1"/>
      <c r="I37" s="1"/>
      <c r="J37" s="1"/>
      <c r="K37" s="1"/>
      <c r="L37" s="1"/>
      <c r="M37" s="1"/>
      <c r="N37" s="1"/>
      <c r="O37" s="1"/>
    </row>
    <row r="38" spans="1:15" ht="76.150000000000006" customHeight="1" x14ac:dyDescent="0.25">
      <c r="A38" s="21" t="s">
        <v>356</v>
      </c>
      <c r="B38" s="66" t="s">
        <v>93</v>
      </c>
      <c r="C38" s="3" t="s">
        <v>357</v>
      </c>
      <c r="D38" s="3" t="s">
        <v>358</v>
      </c>
      <c r="E38" s="6"/>
      <c r="F38" s="6"/>
      <c r="G38" s="6"/>
      <c r="H38" s="6"/>
      <c r="I38" s="6"/>
      <c r="J38" s="6"/>
      <c r="K38" s="6"/>
      <c r="L38" s="6"/>
      <c r="M38" s="6"/>
      <c r="N38" s="1"/>
      <c r="O38" s="1"/>
    </row>
    <row r="39" spans="1:15" ht="105" x14ac:dyDescent="0.25">
      <c r="A39" s="139" t="s">
        <v>359</v>
      </c>
      <c r="B39" s="139" t="s">
        <v>360</v>
      </c>
      <c r="C39" s="3" t="s">
        <v>361</v>
      </c>
      <c r="D39" s="42" t="s">
        <v>362</v>
      </c>
      <c r="E39" s="6"/>
      <c r="F39" s="6"/>
      <c r="G39" s="6"/>
      <c r="H39" s="6"/>
      <c r="I39" s="6"/>
      <c r="J39" s="6"/>
      <c r="K39" s="6"/>
      <c r="L39" s="6"/>
      <c r="M39" s="6"/>
      <c r="N39" s="1"/>
      <c r="O39" s="1"/>
    </row>
    <row r="40" spans="1:15" ht="88.15" customHeight="1" x14ac:dyDescent="0.25">
      <c r="A40" s="148"/>
      <c r="B40" s="148"/>
      <c r="C40" s="3" t="s">
        <v>363</v>
      </c>
      <c r="D40" s="3" t="s">
        <v>364</v>
      </c>
      <c r="E40" s="6"/>
      <c r="F40" s="6"/>
      <c r="G40" s="6"/>
      <c r="H40" s="6"/>
      <c r="I40" s="6"/>
      <c r="J40" s="6"/>
      <c r="K40" s="6"/>
      <c r="L40" s="6"/>
      <c r="M40" s="6"/>
      <c r="N40" s="1"/>
      <c r="O40" s="1"/>
    </row>
    <row r="41" spans="1:15" ht="105" customHeight="1" x14ac:dyDescent="0.25">
      <c r="A41" s="140"/>
      <c r="B41" s="140"/>
      <c r="C41" s="3" t="s">
        <v>365</v>
      </c>
      <c r="D41" s="42" t="s">
        <v>366</v>
      </c>
      <c r="E41" s="6"/>
      <c r="F41" s="6"/>
      <c r="G41" s="6"/>
      <c r="H41" s="6"/>
      <c r="I41" s="6"/>
      <c r="J41" s="6"/>
      <c r="K41" s="6"/>
      <c r="L41" s="6"/>
      <c r="M41" s="6"/>
      <c r="N41" s="1"/>
      <c r="O41" s="1"/>
    </row>
    <row r="42" spans="1:15" ht="140.44999999999999" customHeight="1" x14ac:dyDescent="0.25">
      <c r="A42" s="139" t="s">
        <v>367</v>
      </c>
      <c r="B42" s="139" t="s">
        <v>368</v>
      </c>
      <c r="C42" s="3" t="s">
        <v>369</v>
      </c>
      <c r="D42" s="3" t="s">
        <v>370</v>
      </c>
      <c r="E42" s="1"/>
      <c r="F42" s="1"/>
      <c r="G42" s="1"/>
      <c r="H42" s="1"/>
      <c r="I42" s="1"/>
      <c r="J42" s="1"/>
      <c r="K42" s="1"/>
      <c r="L42" s="1"/>
      <c r="M42" s="1"/>
      <c r="N42" s="1"/>
      <c r="O42" s="1"/>
    </row>
    <row r="43" spans="1:15" ht="140.44999999999999" customHeight="1" x14ac:dyDescent="0.25">
      <c r="A43" s="140"/>
      <c r="B43" s="140"/>
      <c r="C43" s="16" t="s">
        <v>371</v>
      </c>
      <c r="D43" s="3" t="s">
        <v>235</v>
      </c>
      <c r="E43" s="1"/>
      <c r="F43" s="1"/>
      <c r="G43" s="1"/>
      <c r="H43" s="1"/>
      <c r="I43" s="1"/>
      <c r="J43" s="1"/>
      <c r="K43" s="1"/>
      <c r="L43" s="1"/>
      <c r="M43" s="1"/>
      <c r="N43" s="1"/>
      <c r="O43" s="1"/>
    </row>
    <row r="44" spans="1:15" ht="125.45" customHeight="1" x14ac:dyDescent="0.25">
      <c r="A44" s="68" t="s">
        <v>372</v>
      </c>
      <c r="B44" s="21" t="s">
        <v>373</v>
      </c>
      <c r="C44" s="16" t="s">
        <v>374</v>
      </c>
      <c r="D44" s="3" t="s">
        <v>375</v>
      </c>
      <c r="E44" s="1"/>
      <c r="F44" s="1"/>
      <c r="G44" s="1"/>
      <c r="H44" s="1"/>
      <c r="I44" s="1"/>
      <c r="J44" s="1"/>
      <c r="K44" s="1"/>
      <c r="L44" s="1"/>
      <c r="M44" s="1"/>
      <c r="N44" s="1"/>
      <c r="O44" s="1"/>
    </row>
    <row r="45" spans="1:15" ht="127.15" customHeight="1" x14ac:dyDescent="0.25">
      <c r="A45" s="21" t="s">
        <v>376</v>
      </c>
      <c r="B45" s="21" t="s">
        <v>377</v>
      </c>
      <c r="C45" s="16" t="s">
        <v>378</v>
      </c>
      <c r="D45" s="3" t="s">
        <v>379</v>
      </c>
      <c r="E45" s="1"/>
      <c r="F45" s="1"/>
      <c r="G45" s="1"/>
      <c r="H45" s="1"/>
      <c r="I45" s="1"/>
      <c r="J45" s="1"/>
      <c r="K45" s="1"/>
      <c r="L45" s="1"/>
      <c r="M45" s="1"/>
      <c r="N45" s="1"/>
      <c r="O45" s="1"/>
    </row>
    <row r="46" spans="1:15" ht="94.15" customHeight="1" x14ac:dyDescent="0.25">
      <c r="A46" s="21" t="s">
        <v>380</v>
      </c>
      <c r="B46" s="66" t="s">
        <v>381</v>
      </c>
      <c r="C46" s="20" t="s">
        <v>118</v>
      </c>
      <c r="D46" s="3"/>
      <c r="E46" s="1"/>
      <c r="F46" s="1"/>
      <c r="G46" s="1"/>
      <c r="H46" s="1"/>
      <c r="I46" s="1"/>
      <c r="J46" s="1"/>
      <c r="K46" s="1"/>
      <c r="L46" s="1"/>
      <c r="M46" s="1"/>
      <c r="N46" s="1"/>
      <c r="O46" s="1"/>
    </row>
    <row r="47" spans="1:15" ht="93.6" customHeight="1" x14ac:dyDescent="0.25">
      <c r="A47" s="21" t="s">
        <v>382</v>
      </c>
      <c r="B47" s="66" t="s">
        <v>244</v>
      </c>
      <c r="C47" s="16" t="s">
        <v>383</v>
      </c>
      <c r="D47" s="3" t="s">
        <v>384</v>
      </c>
      <c r="E47" s="1"/>
      <c r="F47" s="1"/>
      <c r="G47" s="1"/>
      <c r="H47" s="1"/>
      <c r="I47" s="1"/>
      <c r="J47" s="1"/>
      <c r="K47" s="1"/>
      <c r="L47" s="1"/>
      <c r="M47" s="1"/>
      <c r="N47" s="1"/>
      <c r="O47" s="1"/>
    </row>
    <row r="48" spans="1:15" ht="162.6" customHeight="1" x14ac:dyDescent="0.25">
      <c r="A48" s="21" t="s">
        <v>385</v>
      </c>
      <c r="B48" s="66" t="s">
        <v>386</v>
      </c>
      <c r="C48" s="3" t="s">
        <v>387</v>
      </c>
      <c r="D48" s="3" t="s">
        <v>388</v>
      </c>
      <c r="E48" s="6"/>
      <c r="F48" s="6"/>
      <c r="G48" s="6"/>
      <c r="H48" s="6"/>
      <c r="I48" s="1"/>
      <c r="J48" s="1"/>
      <c r="K48" s="1"/>
      <c r="L48" s="1"/>
      <c r="M48" s="1"/>
      <c r="N48" s="1"/>
      <c r="O48" s="1"/>
    </row>
    <row r="49" spans="1:15" ht="99" customHeight="1" x14ac:dyDescent="0.25">
      <c r="A49" s="21" t="s">
        <v>389</v>
      </c>
      <c r="B49" s="66" t="s">
        <v>390</v>
      </c>
      <c r="C49" s="3" t="s">
        <v>391</v>
      </c>
      <c r="D49" s="42" t="s">
        <v>392</v>
      </c>
      <c r="E49" s="6"/>
      <c r="F49" s="6"/>
      <c r="G49" s="6"/>
      <c r="H49" s="6"/>
      <c r="I49" s="6"/>
      <c r="J49" s="6"/>
      <c r="K49" s="6"/>
      <c r="L49" s="1"/>
      <c r="M49" s="1"/>
      <c r="N49" s="1"/>
      <c r="O49" s="1"/>
    </row>
    <row r="50" spans="1:15" ht="119.45" customHeight="1" x14ac:dyDescent="0.25">
      <c r="A50" s="43" t="s">
        <v>393</v>
      </c>
      <c r="B50" s="43" t="s">
        <v>254</v>
      </c>
      <c r="C50" s="3" t="s">
        <v>394</v>
      </c>
      <c r="D50" s="3" t="s">
        <v>256</v>
      </c>
      <c r="E50" s="6"/>
      <c r="F50" s="6"/>
      <c r="G50" s="6"/>
      <c r="H50" s="6"/>
      <c r="I50" s="6"/>
      <c r="J50" s="6"/>
      <c r="K50" s="6"/>
      <c r="L50" s="1"/>
      <c r="M50" s="1"/>
      <c r="N50" s="1"/>
      <c r="O50" s="1"/>
    </row>
    <row r="51" spans="1:15" ht="119.45" customHeight="1" x14ac:dyDescent="0.25">
      <c r="A51" s="2"/>
      <c r="B51" s="55"/>
      <c r="C51" s="40"/>
      <c r="D51" s="42"/>
      <c r="E51" s="6"/>
      <c r="F51" s="6"/>
      <c r="G51" s="6"/>
      <c r="H51" s="6"/>
      <c r="I51" s="6"/>
      <c r="J51" s="6"/>
      <c r="K51" s="6"/>
      <c r="L51" s="1"/>
      <c r="M51" s="1"/>
      <c r="N51" s="1"/>
      <c r="O51" s="1"/>
    </row>
    <row r="52" spans="1:15" ht="119.45" customHeight="1" x14ac:dyDescent="0.25">
      <c r="A52" s="2"/>
      <c r="B52" s="55"/>
      <c r="C52" s="3" t="s">
        <v>395</v>
      </c>
      <c r="D52" s="3" t="s">
        <v>396</v>
      </c>
      <c r="E52" s="6"/>
      <c r="F52" s="6"/>
      <c r="G52" s="6"/>
      <c r="H52" s="6"/>
      <c r="I52" s="6"/>
      <c r="J52" s="6"/>
      <c r="K52" s="6"/>
      <c r="L52" s="1"/>
      <c r="M52" s="1"/>
      <c r="N52" s="1"/>
      <c r="O52" s="1"/>
    </row>
    <row r="53" spans="1:15" ht="118.9" customHeight="1" x14ac:dyDescent="0.25">
      <c r="A53" s="9" t="s">
        <v>397</v>
      </c>
      <c r="B53" s="10" t="s">
        <v>136</v>
      </c>
      <c r="C53" s="10"/>
      <c r="D53" s="10"/>
      <c r="E53" s="1"/>
      <c r="F53" s="1"/>
      <c r="G53" s="1"/>
      <c r="H53" s="1"/>
      <c r="I53" s="1"/>
      <c r="J53" s="1"/>
      <c r="K53" s="1"/>
      <c r="L53" s="1"/>
      <c r="M53" s="1"/>
      <c r="N53" s="1"/>
      <c r="O53" s="1"/>
    </row>
    <row r="54" spans="1:15" ht="196.9" customHeight="1" x14ac:dyDescent="0.25">
      <c r="A54" s="21" t="s">
        <v>398</v>
      </c>
      <c r="B54" s="66" t="s">
        <v>399</v>
      </c>
      <c r="C54" s="20" t="s">
        <v>118</v>
      </c>
      <c r="D54" s="51"/>
      <c r="E54" s="6"/>
      <c r="F54" s="6"/>
      <c r="G54" s="6"/>
      <c r="H54" s="6"/>
      <c r="I54" s="6"/>
      <c r="J54" s="6"/>
      <c r="K54" s="6"/>
      <c r="L54" s="6"/>
      <c r="M54" s="6"/>
      <c r="N54" s="1"/>
      <c r="O54" s="1"/>
    </row>
    <row r="55" spans="1:15" ht="96.6" customHeight="1" x14ac:dyDescent="0.25">
      <c r="A55" s="21" t="s">
        <v>400</v>
      </c>
      <c r="B55" s="66" t="s">
        <v>401</v>
      </c>
      <c r="C55" s="20" t="s">
        <v>118</v>
      </c>
      <c r="D55" s="51"/>
      <c r="E55" s="1"/>
      <c r="F55" s="1"/>
      <c r="G55" s="1"/>
      <c r="H55" s="1"/>
      <c r="I55" s="1"/>
      <c r="J55" s="1"/>
      <c r="K55" s="1"/>
      <c r="L55" s="1"/>
      <c r="M55" s="1"/>
      <c r="N55" s="1"/>
      <c r="O55" s="1"/>
    </row>
    <row r="56" spans="1:15" ht="90" x14ac:dyDescent="0.25">
      <c r="A56" s="21" t="s">
        <v>402</v>
      </c>
      <c r="B56" s="66" t="s">
        <v>403</v>
      </c>
      <c r="C56" s="20" t="s">
        <v>118</v>
      </c>
      <c r="D56" s="51"/>
      <c r="E56" s="1"/>
      <c r="F56" s="1"/>
      <c r="G56" s="1"/>
      <c r="H56" s="1"/>
      <c r="I56" s="1"/>
      <c r="J56" s="1"/>
      <c r="K56" s="1"/>
      <c r="L56" s="1"/>
      <c r="M56" s="1"/>
      <c r="N56" s="1"/>
      <c r="O56" s="1"/>
    </row>
    <row r="57" spans="1:15" ht="92.45" customHeight="1" x14ac:dyDescent="0.25">
      <c r="A57" s="21" t="s">
        <v>404</v>
      </c>
      <c r="B57" s="66" t="s">
        <v>405</v>
      </c>
      <c r="C57" s="16" t="s">
        <v>406</v>
      </c>
      <c r="D57" s="16" t="s">
        <v>266</v>
      </c>
      <c r="E57" s="1"/>
      <c r="F57" s="1"/>
      <c r="G57" s="1"/>
      <c r="H57" s="1"/>
      <c r="I57" s="1"/>
      <c r="J57" s="1"/>
      <c r="K57" s="1"/>
      <c r="L57" s="1"/>
      <c r="M57" s="1"/>
      <c r="N57" s="1"/>
      <c r="O57" s="1"/>
    </row>
    <row r="58" spans="1:15" ht="75" x14ac:dyDescent="0.25">
      <c r="A58" s="64" t="s">
        <v>407</v>
      </c>
      <c r="B58" s="21" t="s">
        <v>408</v>
      </c>
      <c r="C58" s="20" t="s">
        <v>118</v>
      </c>
      <c r="D58" s="5"/>
      <c r="E58" s="1"/>
      <c r="F58" s="1"/>
      <c r="G58" s="1"/>
      <c r="H58" s="1"/>
      <c r="I58" s="1"/>
      <c r="J58" s="1"/>
      <c r="K58" s="1"/>
      <c r="L58" s="1"/>
      <c r="M58" s="1"/>
      <c r="N58" s="1"/>
      <c r="O58" s="1"/>
    </row>
    <row r="59" spans="1:15" x14ac:dyDescent="0.25">
      <c r="A59" s="57"/>
      <c r="B59" s="2"/>
      <c r="C59" s="5"/>
      <c r="D59" s="5"/>
      <c r="E59" s="1"/>
      <c r="F59" s="1"/>
      <c r="G59" s="1"/>
      <c r="H59" s="1"/>
      <c r="I59" s="1"/>
      <c r="J59" s="1"/>
      <c r="K59" s="1"/>
      <c r="L59" s="1"/>
      <c r="M59" s="1"/>
      <c r="N59" s="1"/>
      <c r="O59" s="1"/>
    </row>
    <row r="60" spans="1:15" ht="165.6" customHeight="1" x14ac:dyDescent="0.25">
      <c r="A60" s="5"/>
      <c r="B60" s="5"/>
      <c r="C60" s="3" t="s">
        <v>409</v>
      </c>
      <c r="D60" s="3" t="s">
        <v>410</v>
      </c>
      <c r="E60" s="1"/>
      <c r="F60" s="1"/>
      <c r="G60" s="1"/>
      <c r="H60" s="1"/>
      <c r="I60" s="1"/>
      <c r="J60" s="1"/>
      <c r="K60" s="1"/>
      <c r="L60" s="1"/>
      <c r="M60" s="1"/>
      <c r="N60" s="1"/>
      <c r="O60" s="1"/>
    </row>
  </sheetData>
  <mergeCells count="19">
    <mergeCell ref="A22:A24"/>
    <mergeCell ref="B20:B21"/>
    <mergeCell ref="A20:A21"/>
    <mergeCell ref="B39:B41"/>
    <mergeCell ref="A39:A41"/>
    <mergeCell ref="B42:B43"/>
    <mergeCell ref="A42:A43"/>
    <mergeCell ref="A1:D1"/>
    <mergeCell ref="A2:B2"/>
    <mergeCell ref="C2:D2"/>
    <mergeCell ref="A3:D3"/>
    <mergeCell ref="A35:D35"/>
    <mergeCell ref="B13:B15"/>
    <mergeCell ref="A13:A15"/>
    <mergeCell ref="B28:B29"/>
    <mergeCell ref="A28:A29"/>
    <mergeCell ref="B25:B26"/>
    <mergeCell ref="A25:A26"/>
    <mergeCell ref="B22:B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2EE82-CBE5-4395-A9B0-17515989B1A3}">
  <dimension ref="A1:E60"/>
  <sheetViews>
    <sheetView zoomScaleNormal="100" workbookViewId="0">
      <selection activeCell="C6" sqref="C6"/>
    </sheetView>
  </sheetViews>
  <sheetFormatPr defaultColWidth="8.85546875" defaultRowHeight="15.75" x14ac:dyDescent="0.25"/>
  <cols>
    <col min="1" max="1" width="13.5703125" style="44" customWidth="1"/>
    <col min="2" max="2" width="23" style="44" customWidth="1"/>
    <col min="3" max="3" width="16.28515625" style="44" customWidth="1"/>
    <col min="4" max="4" width="38.28515625" style="45" customWidth="1"/>
    <col min="5" max="5" width="33.7109375" style="114" customWidth="1"/>
    <col min="6" max="16384" width="8.85546875" style="44"/>
  </cols>
  <sheetData>
    <row r="1" spans="1:5" x14ac:dyDescent="0.25">
      <c r="A1" s="150" t="s">
        <v>0</v>
      </c>
      <c r="B1" s="150"/>
      <c r="C1" s="150"/>
      <c r="D1" s="150"/>
    </row>
    <row r="2" spans="1:5" ht="43.15" customHeight="1" x14ac:dyDescent="0.25">
      <c r="A2" s="144" t="s">
        <v>1</v>
      </c>
      <c r="B2" s="145"/>
      <c r="C2" s="146" t="s">
        <v>2</v>
      </c>
      <c r="D2" s="145"/>
    </row>
    <row r="3" spans="1:5" ht="14.45" customHeight="1" x14ac:dyDescent="0.25">
      <c r="A3" s="147" t="s">
        <v>3</v>
      </c>
      <c r="B3" s="147"/>
      <c r="C3" s="147"/>
      <c r="D3" s="147"/>
    </row>
    <row r="4" spans="1:5" ht="73.150000000000006" customHeight="1" x14ac:dyDescent="0.25">
      <c r="A4" s="7" t="s">
        <v>411</v>
      </c>
      <c r="B4" s="8" t="s">
        <v>5</v>
      </c>
      <c r="C4" s="8"/>
      <c r="D4" s="8"/>
    </row>
    <row r="5" spans="1:5" ht="80.45" customHeight="1" x14ac:dyDescent="0.25">
      <c r="A5" s="9" t="s">
        <v>412</v>
      </c>
      <c r="B5" s="10" t="s">
        <v>7</v>
      </c>
      <c r="C5" s="10"/>
      <c r="D5" s="10"/>
    </row>
    <row r="6" spans="1:5" ht="165" customHeight="1" x14ac:dyDescent="0.25">
      <c r="A6" s="19" t="s">
        <v>413</v>
      </c>
      <c r="B6" s="19" t="s">
        <v>414</v>
      </c>
      <c r="C6" s="3" t="s">
        <v>415</v>
      </c>
      <c r="D6" s="3" t="s">
        <v>416</v>
      </c>
      <c r="E6" s="115"/>
    </row>
    <row r="7" spans="1:5" ht="90" x14ac:dyDescent="0.25">
      <c r="A7" s="19" t="s">
        <v>417</v>
      </c>
      <c r="B7" s="19" t="s">
        <v>418</v>
      </c>
      <c r="C7" s="16" t="s">
        <v>419</v>
      </c>
      <c r="D7" s="3" t="s">
        <v>420</v>
      </c>
    </row>
    <row r="8" spans="1:5" ht="93" customHeight="1" x14ac:dyDescent="0.25">
      <c r="A8" s="19" t="s">
        <v>421</v>
      </c>
      <c r="B8" s="19" t="s">
        <v>422</v>
      </c>
      <c r="C8" s="20" t="s">
        <v>118</v>
      </c>
      <c r="D8" s="5"/>
    </row>
    <row r="9" spans="1:5" ht="180" x14ac:dyDescent="0.25">
      <c r="A9" s="19" t="s">
        <v>423</v>
      </c>
      <c r="B9" s="19" t="s">
        <v>424</v>
      </c>
      <c r="C9" s="3" t="s">
        <v>425</v>
      </c>
      <c r="D9" s="5" t="s">
        <v>426</v>
      </c>
      <c r="E9" s="116"/>
    </row>
    <row r="10" spans="1:5" ht="55.5" customHeight="1" x14ac:dyDescent="0.25">
      <c r="A10" s="19" t="s">
        <v>427</v>
      </c>
      <c r="B10" s="19" t="s">
        <v>287</v>
      </c>
      <c r="C10" s="5" t="s">
        <v>428</v>
      </c>
      <c r="D10" s="5" t="s">
        <v>429</v>
      </c>
    </row>
    <row r="11" spans="1:5" ht="150" customHeight="1" x14ac:dyDescent="0.25">
      <c r="A11" s="9" t="s">
        <v>430</v>
      </c>
      <c r="B11" s="10" t="s">
        <v>431</v>
      </c>
      <c r="C11" s="10"/>
      <c r="D11" s="10"/>
    </row>
    <row r="12" spans="1:5" ht="80.25" customHeight="1" x14ac:dyDescent="0.25">
      <c r="A12" s="19" t="s">
        <v>432</v>
      </c>
      <c r="B12" s="19" t="s">
        <v>292</v>
      </c>
      <c r="C12" s="5" t="s">
        <v>433</v>
      </c>
      <c r="D12" s="3" t="s">
        <v>434</v>
      </c>
      <c r="E12" s="1"/>
    </row>
    <row r="13" spans="1:5" ht="30" x14ac:dyDescent="0.25">
      <c r="A13" s="151" t="s">
        <v>435</v>
      </c>
      <c r="B13" s="151" t="s">
        <v>436</v>
      </c>
      <c r="C13" s="16" t="s">
        <v>437</v>
      </c>
      <c r="D13" s="3" t="s">
        <v>438</v>
      </c>
    </row>
    <row r="14" spans="1:5" ht="30" x14ac:dyDescent="0.25">
      <c r="A14" s="152"/>
      <c r="B14" s="152"/>
      <c r="C14" s="16" t="s">
        <v>439</v>
      </c>
      <c r="D14" s="3" t="s">
        <v>440</v>
      </c>
    </row>
    <row r="15" spans="1:5" ht="45" x14ac:dyDescent="0.25">
      <c r="A15" s="142"/>
      <c r="B15" s="142"/>
      <c r="C15" s="5" t="s">
        <v>441</v>
      </c>
      <c r="D15" s="3" t="s">
        <v>442</v>
      </c>
    </row>
    <row r="16" spans="1:5" ht="120" x14ac:dyDescent="0.25">
      <c r="A16" s="19" t="s">
        <v>443</v>
      </c>
      <c r="B16" s="19" t="s">
        <v>444</v>
      </c>
      <c r="C16" s="49" t="s">
        <v>445</v>
      </c>
      <c r="D16" s="3" t="s">
        <v>446</v>
      </c>
      <c r="E16" s="115"/>
    </row>
    <row r="17" spans="1:5" ht="81.599999999999994" customHeight="1" x14ac:dyDescent="0.25">
      <c r="A17" s="19" t="s">
        <v>447</v>
      </c>
      <c r="B17" s="19" t="s">
        <v>448</v>
      </c>
      <c r="C17" s="16" t="s">
        <v>449</v>
      </c>
      <c r="D17" s="3" t="s">
        <v>450</v>
      </c>
      <c r="E17" s="115"/>
    </row>
    <row r="18" spans="1:5" ht="60" x14ac:dyDescent="0.25">
      <c r="A18" s="19" t="s">
        <v>451</v>
      </c>
      <c r="B18" s="19" t="s">
        <v>452</v>
      </c>
      <c r="C18" s="5" t="s">
        <v>453</v>
      </c>
      <c r="D18" s="3" t="s">
        <v>454</v>
      </c>
      <c r="E18" s="115"/>
    </row>
    <row r="19" spans="1:5" ht="92.25" customHeight="1" x14ac:dyDescent="0.25">
      <c r="A19" s="19" t="s">
        <v>455</v>
      </c>
      <c r="B19" s="19" t="s">
        <v>456</v>
      </c>
      <c r="C19" s="5" t="s">
        <v>457</v>
      </c>
      <c r="D19" s="3" t="s">
        <v>458</v>
      </c>
    </row>
    <row r="20" spans="1:5" ht="75" x14ac:dyDescent="0.25">
      <c r="A20" s="151" t="s">
        <v>459</v>
      </c>
      <c r="B20" s="151" t="s">
        <v>460</v>
      </c>
      <c r="C20" s="5" t="s">
        <v>461</v>
      </c>
      <c r="D20" s="3" t="s">
        <v>462</v>
      </c>
    </row>
    <row r="21" spans="1:5" ht="84.6" customHeight="1" x14ac:dyDescent="0.25">
      <c r="A21" s="142"/>
      <c r="B21" s="142"/>
      <c r="C21" s="5" t="s">
        <v>463</v>
      </c>
      <c r="D21" s="3" t="s">
        <v>464</v>
      </c>
    </row>
    <row r="22" spans="1:5" ht="90" x14ac:dyDescent="0.25">
      <c r="A22" s="151" t="s">
        <v>465</v>
      </c>
      <c r="B22" s="151" t="s">
        <v>466</v>
      </c>
      <c r="C22" s="5" t="s">
        <v>467</v>
      </c>
      <c r="D22" s="5" t="s">
        <v>468</v>
      </c>
    </row>
    <row r="23" spans="1:5" ht="45" x14ac:dyDescent="0.25">
      <c r="A23" s="153"/>
      <c r="B23" s="153"/>
      <c r="C23" s="16" t="s">
        <v>469</v>
      </c>
      <c r="D23" s="3" t="s">
        <v>470</v>
      </c>
    </row>
    <row r="24" spans="1:5" ht="68.45" customHeight="1" x14ac:dyDescent="0.25">
      <c r="A24" s="142"/>
      <c r="B24" s="142"/>
      <c r="C24" s="5" t="s">
        <v>471</v>
      </c>
      <c r="D24" s="5" t="s">
        <v>472</v>
      </c>
    </row>
    <row r="25" spans="1:5" ht="60" x14ac:dyDescent="0.25">
      <c r="A25" s="151" t="s">
        <v>473</v>
      </c>
      <c r="B25" s="151" t="s">
        <v>331</v>
      </c>
      <c r="C25" s="5" t="s">
        <v>474</v>
      </c>
      <c r="D25" s="5" t="s">
        <v>475</v>
      </c>
    </row>
    <row r="26" spans="1:5" ht="45" x14ac:dyDescent="0.25">
      <c r="A26" s="142"/>
      <c r="B26" s="142"/>
      <c r="C26" s="5" t="s">
        <v>476</v>
      </c>
      <c r="D26" s="101" t="s">
        <v>477</v>
      </c>
    </row>
    <row r="27" spans="1:5" ht="120" customHeight="1" x14ac:dyDescent="0.25">
      <c r="A27" s="19" t="s">
        <v>478</v>
      </c>
      <c r="B27" s="19" t="s">
        <v>479</v>
      </c>
      <c r="C27" s="20" t="s">
        <v>118</v>
      </c>
      <c r="D27" s="3"/>
    </row>
    <row r="28" spans="1:5" ht="60" x14ac:dyDescent="0.25">
      <c r="A28" s="151" t="s">
        <v>480</v>
      </c>
      <c r="B28" s="151" t="s">
        <v>481</v>
      </c>
      <c r="C28" s="49" t="s">
        <v>482</v>
      </c>
      <c r="D28" s="5" t="s">
        <v>483</v>
      </c>
    </row>
    <row r="29" spans="1:5" ht="115.9" customHeight="1" x14ac:dyDescent="0.25">
      <c r="A29" s="142"/>
      <c r="B29" s="142"/>
      <c r="C29" s="49" t="s">
        <v>484</v>
      </c>
      <c r="D29" s="5" t="s">
        <v>485</v>
      </c>
    </row>
    <row r="30" spans="1:5" ht="120" customHeight="1" x14ac:dyDescent="0.25">
      <c r="A30" s="19" t="s">
        <v>486</v>
      </c>
      <c r="B30" s="19" t="s">
        <v>487</v>
      </c>
      <c r="C30" s="20" t="s">
        <v>118</v>
      </c>
      <c r="D30" s="5"/>
    </row>
    <row r="31" spans="1:5" ht="93" customHeight="1" x14ac:dyDescent="0.25">
      <c r="A31" s="19" t="s">
        <v>488</v>
      </c>
      <c r="B31" s="19" t="s">
        <v>489</v>
      </c>
      <c r="C31" s="20" t="s">
        <v>118</v>
      </c>
      <c r="D31" s="5"/>
    </row>
    <row r="32" spans="1:5" ht="89.25" customHeight="1" x14ac:dyDescent="0.25">
      <c r="A32" s="19" t="s">
        <v>490</v>
      </c>
      <c r="B32" s="19" t="s">
        <v>491</v>
      </c>
      <c r="C32" s="20" t="s">
        <v>118</v>
      </c>
      <c r="D32" s="5"/>
    </row>
    <row r="33" spans="1:4" ht="91.5" customHeight="1" x14ac:dyDescent="0.25">
      <c r="A33" s="19" t="s">
        <v>492</v>
      </c>
      <c r="B33" s="19" t="s">
        <v>351</v>
      </c>
      <c r="C33" s="20" t="s">
        <v>118</v>
      </c>
      <c r="D33" s="5"/>
    </row>
    <row r="34" spans="1:4" ht="87.6" customHeight="1" x14ac:dyDescent="0.25">
      <c r="A34" s="19" t="s">
        <v>493</v>
      </c>
      <c r="B34" s="19" t="s">
        <v>494</v>
      </c>
      <c r="C34" s="20" t="s">
        <v>118</v>
      </c>
      <c r="D34" s="5"/>
    </row>
    <row r="35" spans="1:4" x14ac:dyDescent="0.25">
      <c r="A35" s="5"/>
      <c r="B35" s="5"/>
      <c r="C35" s="5"/>
      <c r="D35" s="5"/>
    </row>
    <row r="36" spans="1:4" ht="34.9" customHeight="1" x14ac:dyDescent="0.25">
      <c r="A36" s="149" t="s">
        <v>87</v>
      </c>
      <c r="B36" s="149"/>
      <c r="C36" s="149"/>
      <c r="D36" s="149"/>
    </row>
    <row r="37" spans="1:4" ht="60" customHeight="1" x14ac:dyDescent="0.25">
      <c r="A37" s="7" t="s">
        <v>495</v>
      </c>
      <c r="B37" s="8" t="s">
        <v>89</v>
      </c>
      <c r="C37" s="8"/>
      <c r="D37" s="8"/>
    </row>
    <row r="38" spans="1:4" ht="156.6" customHeight="1" x14ac:dyDescent="0.25">
      <c r="A38" s="9" t="s">
        <v>496</v>
      </c>
      <c r="B38" s="10" t="s">
        <v>91</v>
      </c>
      <c r="C38" s="10"/>
      <c r="D38" s="10"/>
    </row>
    <row r="39" spans="1:4" ht="60" customHeight="1" x14ac:dyDescent="0.25">
      <c r="A39" s="19" t="s">
        <v>497</v>
      </c>
      <c r="B39" s="19" t="s">
        <v>498</v>
      </c>
      <c r="C39" s="16" t="s">
        <v>499</v>
      </c>
      <c r="D39" s="54" t="s">
        <v>500</v>
      </c>
    </row>
    <row r="40" spans="1:4" ht="150" x14ac:dyDescent="0.25">
      <c r="A40" s="151" t="s">
        <v>501</v>
      </c>
      <c r="B40" s="151" t="s">
        <v>502</v>
      </c>
      <c r="C40" s="5" t="s">
        <v>503</v>
      </c>
      <c r="D40" s="129" t="s">
        <v>504</v>
      </c>
    </row>
    <row r="41" spans="1:4" ht="135" x14ac:dyDescent="0.25">
      <c r="A41" s="152"/>
      <c r="B41" s="152"/>
      <c r="C41" s="5" t="s">
        <v>505</v>
      </c>
      <c r="D41" s="54" t="s">
        <v>506</v>
      </c>
    </row>
    <row r="42" spans="1:4" ht="165" x14ac:dyDescent="0.25">
      <c r="A42" s="142"/>
      <c r="B42" s="142"/>
      <c r="C42" s="5" t="s">
        <v>507</v>
      </c>
      <c r="D42" s="54" t="s">
        <v>508</v>
      </c>
    </row>
    <row r="43" spans="1:4" ht="100.9" customHeight="1" x14ac:dyDescent="0.25">
      <c r="A43" s="19" t="s">
        <v>509</v>
      </c>
      <c r="B43" s="19" t="s">
        <v>510</v>
      </c>
      <c r="C43" s="5" t="s">
        <v>511</v>
      </c>
      <c r="D43" s="55" t="s">
        <v>512</v>
      </c>
    </row>
    <row r="44" spans="1:4" ht="241.15" customHeight="1" x14ac:dyDescent="0.25">
      <c r="A44" s="19" t="s">
        <v>513</v>
      </c>
      <c r="B44" s="19" t="s">
        <v>373</v>
      </c>
      <c r="C44" s="5" t="s">
        <v>514</v>
      </c>
      <c r="D44" s="3" t="s">
        <v>515</v>
      </c>
    </row>
    <row r="45" spans="1:4" ht="144" customHeight="1" x14ac:dyDescent="0.25">
      <c r="A45" s="19" t="s">
        <v>516</v>
      </c>
      <c r="B45" s="19" t="s">
        <v>517</v>
      </c>
      <c r="C45" s="5" t="s">
        <v>518</v>
      </c>
      <c r="D45" s="5" t="s">
        <v>519</v>
      </c>
    </row>
    <row r="46" spans="1:4" ht="60" x14ac:dyDescent="0.25">
      <c r="A46" s="19" t="s">
        <v>520</v>
      </c>
      <c r="B46" s="19" t="s">
        <v>381</v>
      </c>
      <c r="C46" s="20" t="s">
        <v>118</v>
      </c>
      <c r="D46" s="54"/>
    </row>
    <row r="47" spans="1:4" ht="129.6" customHeight="1" x14ac:dyDescent="0.25">
      <c r="A47" s="19" t="s">
        <v>521</v>
      </c>
      <c r="B47" s="19" t="s">
        <v>522</v>
      </c>
      <c r="C47" s="5" t="s">
        <v>523</v>
      </c>
      <c r="D47" s="54" t="s">
        <v>524</v>
      </c>
    </row>
    <row r="48" spans="1:4" ht="345" x14ac:dyDescent="0.25">
      <c r="A48" s="19" t="s">
        <v>525</v>
      </c>
      <c r="B48" s="19" t="s">
        <v>526</v>
      </c>
      <c r="C48" s="5" t="s">
        <v>527</v>
      </c>
      <c r="D48" s="100" t="s">
        <v>528</v>
      </c>
    </row>
    <row r="49" spans="1:5" ht="104.25" customHeight="1" x14ac:dyDescent="0.25">
      <c r="A49" s="19" t="s">
        <v>529</v>
      </c>
      <c r="B49" s="19" t="s">
        <v>530</v>
      </c>
      <c r="C49" s="5" t="s">
        <v>531</v>
      </c>
      <c r="D49" s="55" t="s">
        <v>532</v>
      </c>
    </row>
    <row r="50" spans="1:5" ht="105" x14ac:dyDescent="0.25">
      <c r="A50" s="19" t="s">
        <v>533</v>
      </c>
      <c r="B50" s="19" t="s">
        <v>534</v>
      </c>
      <c r="C50" s="49" t="s">
        <v>535</v>
      </c>
      <c r="D50" s="100" t="s">
        <v>536</v>
      </c>
    </row>
    <row r="51" spans="1:5" x14ac:dyDescent="0.25">
      <c r="A51" s="5"/>
      <c r="B51" s="5"/>
      <c r="C51" s="20"/>
      <c r="D51" s="56"/>
    </row>
    <row r="52" spans="1:5" ht="135" x14ac:dyDescent="0.25">
      <c r="A52" s="5"/>
      <c r="B52" s="5"/>
      <c r="C52" s="3" t="s">
        <v>537</v>
      </c>
      <c r="D52" s="55" t="s">
        <v>538</v>
      </c>
      <c r="E52" s="115"/>
    </row>
    <row r="53" spans="1:5" ht="82.15" customHeight="1" x14ac:dyDescent="0.25">
      <c r="A53" s="9" t="s">
        <v>539</v>
      </c>
      <c r="B53" s="10" t="s">
        <v>540</v>
      </c>
      <c r="C53" s="10"/>
      <c r="D53" s="10"/>
    </row>
    <row r="54" spans="1:5" ht="136.5" customHeight="1" x14ac:dyDescent="0.25">
      <c r="A54" s="19" t="s">
        <v>541</v>
      </c>
      <c r="B54" s="19" t="s">
        <v>399</v>
      </c>
      <c r="C54" s="5" t="s">
        <v>542</v>
      </c>
      <c r="D54" s="53" t="s">
        <v>543</v>
      </c>
    </row>
    <row r="55" spans="1:5" ht="63" customHeight="1" x14ac:dyDescent="0.25">
      <c r="A55" s="19" t="s">
        <v>544</v>
      </c>
      <c r="B55" s="19" t="s">
        <v>401</v>
      </c>
      <c r="C55" s="5" t="s">
        <v>545</v>
      </c>
      <c r="D55" s="54" t="s">
        <v>546</v>
      </c>
    </row>
    <row r="56" spans="1:5" ht="61.5" customHeight="1" x14ac:dyDescent="0.25">
      <c r="A56" s="19" t="s">
        <v>547</v>
      </c>
      <c r="B56" s="19" t="s">
        <v>548</v>
      </c>
      <c r="C56" s="20" t="s">
        <v>118</v>
      </c>
      <c r="D56" s="52"/>
    </row>
    <row r="57" spans="1:5" ht="60" x14ac:dyDescent="0.25">
      <c r="A57" s="19" t="s">
        <v>549</v>
      </c>
      <c r="B57" s="19" t="s">
        <v>550</v>
      </c>
      <c r="C57" s="20" t="s">
        <v>118</v>
      </c>
      <c r="D57" s="52"/>
    </row>
    <row r="58" spans="1:5" ht="60" x14ac:dyDescent="0.25">
      <c r="A58" s="19" t="s">
        <v>551</v>
      </c>
      <c r="B58" s="19" t="s">
        <v>408</v>
      </c>
      <c r="C58" s="5" t="s">
        <v>552</v>
      </c>
      <c r="D58" s="52" t="s">
        <v>553</v>
      </c>
    </row>
    <row r="59" spans="1:5" x14ac:dyDescent="0.25">
      <c r="A59" s="5"/>
      <c r="B59" s="5"/>
      <c r="C59" s="5"/>
      <c r="D59" s="52"/>
    </row>
    <row r="60" spans="1:5" ht="105" x14ac:dyDescent="0.25">
      <c r="A60" s="5"/>
      <c r="B60" s="5"/>
      <c r="C60" s="5" t="s">
        <v>554</v>
      </c>
      <c r="D60" s="54" t="s">
        <v>555</v>
      </c>
    </row>
  </sheetData>
  <mergeCells count="17">
    <mergeCell ref="B40:B42"/>
    <mergeCell ref="A40:A42"/>
    <mergeCell ref="B22:B24"/>
    <mergeCell ref="A22:A24"/>
    <mergeCell ref="B25:B26"/>
    <mergeCell ref="A25:A26"/>
    <mergeCell ref="A2:B2"/>
    <mergeCell ref="C2:D2"/>
    <mergeCell ref="A1:D1"/>
    <mergeCell ref="A3:D3"/>
    <mergeCell ref="A36:D36"/>
    <mergeCell ref="B13:B15"/>
    <mergeCell ref="A13:A15"/>
    <mergeCell ref="B28:B29"/>
    <mergeCell ref="A28:A29"/>
    <mergeCell ref="B20:B21"/>
    <mergeCell ref="A20:A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A39E8-E3B2-461C-A5BC-3FA262039BCA}">
  <dimension ref="A1:M61"/>
  <sheetViews>
    <sheetView workbookViewId="0">
      <selection activeCell="I41" sqref="I41"/>
    </sheetView>
  </sheetViews>
  <sheetFormatPr defaultRowHeight="15" x14ac:dyDescent="0.25"/>
  <cols>
    <col min="1" max="1" width="10.85546875" bestFit="1" customWidth="1"/>
    <col min="2" max="2" width="21.28515625" customWidth="1"/>
    <col min="3" max="3" width="14.7109375" customWidth="1"/>
    <col min="4" max="4" width="31.42578125" customWidth="1"/>
    <col min="7" max="7" width="2.140625" bestFit="1" customWidth="1"/>
    <col min="13" max="13" width="1.5703125" bestFit="1" customWidth="1"/>
  </cols>
  <sheetData>
    <row r="1" spans="1:10" x14ac:dyDescent="0.25">
      <c r="A1" s="143" t="s">
        <v>0</v>
      </c>
      <c r="B1" s="143"/>
      <c r="C1" s="143"/>
      <c r="D1" s="143"/>
    </row>
    <row r="2" spans="1:10" x14ac:dyDescent="0.25">
      <c r="A2" s="144" t="s">
        <v>1</v>
      </c>
      <c r="B2" s="145"/>
      <c r="C2" s="146" t="s">
        <v>2</v>
      </c>
      <c r="D2" s="145"/>
    </row>
    <row r="3" spans="1:10" x14ac:dyDescent="0.25">
      <c r="A3" s="147" t="s">
        <v>3</v>
      </c>
      <c r="B3" s="147"/>
      <c r="C3" s="147"/>
      <c r="D3" s="147"/>
    </row>
    <row r="4" spans="1:10" ht="75" x14ac:dyDescent="0.25">
      <c r="A4" s="7" t="s">
        <v>556</v>
      </c>
      <c r="B4" s="8" t="s">
        <v>5</v>
      </c>
      <c r="C4" s="8"/>
      <c r="D4" s="8"/>
    </row>
    <row r="5" spans="1:10" ht="105" x14ac:dyDescent="0.25">
      <c r="A5" s="9" t="s">
        <v>557</v>
      </c>
      <c r="B5" s="10" t="s">
        <v>7</v>
      </c>
      <c r="C5" s="10"/>
      <c r="D5" s="10"/>
    </row>
    <row r="6" spans="1:10" ht="135" x14ac:dyDescent="0.25">
      <c r="A6" s="48" t="s">
        <v>558</v>
      </c>
      <c r="B6" s="48" t="s">
        <v>559</v>
      </c>
      <c r="C6" s="16" t="s">
        <v>560</v>
      </c>
      <c r="D6" s="5" t="s">
        <v>561</v>
      </c>
      <c r="G6" t="s">
        <v>562</v>
      </c>
    </row>
    <row r="7" spans="1:10" ht="105" x14ac:dyDescent="0.25">
      <c r="A7" s="48" t="s">
        <v>563</v>
      </c>
      <c r="B7" s="48" t="s">
        <v>564</v>
      </c>
      <c r="C7" s="16" t="s">
        <v>565</v>
      </c>
      <c r="D7" s="5" t="s">
        <v>566</v>
      </c>
    </row>
    <row r="8" spans="1:10" ht="105" x14ac:dyDescent="0.25">
      <c r="A8" s="48" t="s">
        <v>567</v>
      </c>
      <c r="B8" s="48" t="s">
        <v>422</v>
      </c>
      <c r="C8" s="20" t="s">
        <v>118</v>
      </c>
      <c r="D8" s="5"/>
    </row>
    <row r="9" spans="1:10" ht="150" x14ac:dyDescent="0.25">
      <c r="A9" s="48" t="s">
        <v>568</v>
      </c>
      <c r="B9" s="48" t="s">
        <v>424</v>
      </c>
      <c r="C9" s="3" t="s">
        <v>569</v>
      </c>
      <c r="D9" s="5" t="s">
        <v>570</v>
      </c>
    </row>
    <row r="10" spans="1:10" ht="60" x14ac:dyDescent="0.25">
      <c r="A10" s="48" t="s">
        <v>571</v>
      </c>
      <c r="B10" s="48" t="s">
        <v>572</v>
      </c>
      <c r="C10" s="16" t="s">
        <v>573</v>
      </c>
      <c r="D10" s="5" t="s">
        <v>574</v>
      </c>
    </row>
    <row r="11" spans="1:10" ht="180" x14ac:dyDescent="0.25">
      <c r="A11" s="9" t="s">
        <v>575</v>
      </c>
      <c r="B11" s="10" t="s">
        <v>431</v>
      </c>
      <c r="C11" s="10"/>
      <c r="D11" s="10"/>
    </row>
    <row r="12" spans="1:10" ht="120" x14ac:dyDescent="0.25">
      <c r="A12" s="58" t="s">
        <v>576</v>
      </c>
      <c r="B12" s="59" t="s">
        <v>577</v>
      </c>
      <c r="C12" s="5" t="s">
        <v>578</v>
      </c>
      <c r="D12" s="5" t="s">
        <v>579</v>
      </c>
      <c r="I12" s="30"/>
      <c r="J12" s="30"/>
    </row>
    <row r="13" spans="1:10" ht="75" x14ac:dyDescent="0.25">
      <c r="A13" s="154" t="s">
        <v>580</v>
      </c>
      <c r="B13" s="154" t="s">
        <v>581</v>
      </c>
      <c r="C13" s="16" t="s">
        <v>582</v>
      </c>
      <c r="D13" s="5" t="s">
        <v>583</v>
      </c>
    </row>
    <row r="14" spans="1:10" ht="60" x14ac:dyDescent="0.25">
      <c r="A14" s="155"/>
      <c r="B14" s="155"/>
      <c r="C14" s="16" t="s">
        <v>584</v>
      </c>
      <c r="D14" s="5" t="s">
        <v>585</v>
      </c>
    </row>
    <row r="15" spans="1:10" ht="60" x14ac:dyDescent="0.25">
      <c r="A15" s="156"/>
      <c r="B15" s="156"/>
      <c r="C15" s="16" t="s">
        <v>586</v>
      </c>
      <c r="D15" s="5" t="s">
        <v>587</v>
      </c>
    </row>
    <row r="16" spans="1:10" ht="135" x14ac:dyDescent="0.25">
      <c r="A16" s="48" t="s">
        <v>588</v>
      </c>
      <c r="B16" s="48" t="s">
        <v>589</v>
      </c>
      <c r="C16" s="5" t="s">
        <v>590</v>
      </c>
      <c r="D16" s="5" t="s">
        <v>591</v>
      </c>
    </row>
    <row r="17" spans="1:4" ht="60" x14ac:dyDescent="0.25">
      <c r="A17" s="48" t="s">
        <v>592</v>
      </c>
      <c r="B17" s="48" t="s">
        <v>448</v>
      </c>
      <c r="C17" s="16" t="s">
        <v>593</v>
      </c>
      <c r="D17" s="5" t="s">
        <v>594</v>
      </c>
    </row>
    <row r="18" spans="1:4" ht="60" x14ac:dyDescent="0.25">
      <c r="A18" s="48" t="s">
        <v>595</v>
      </c>
      <c r="B18" s="48" t="s">
        <v>596</v>
      </c>
      <c r="C18" s="16" t="s">
        <v>597</v>
      </c>
      <c r="D18" s="5" t="s">
        <v>598</v>
      </c>
    </row>
    <row r="19" spans="1:4" ht="105" x14ac:dyDescent="0.25">
      <c r="A19" s="48" t="s">
        <v>599</v>
      </c>
      <c r="B19" s="48" t="s">
        <v>456</v>
      </c>
      <c r="C19" s="132" t="s">
        <v>118</v>
      </c>
      <c r="D19" s="5"/>
    </row>
    <row r="20" spans="1:4" ht="75" x14ac:dyDescent="0.25">
      <c r="A20" s="154" t="s">
        <v>600</v>
      </c>
      <c r="B20" s="154" t="s">
        <v>601</v>
      </c>
      <c r="C20" s="16" t="s">
        <v>602</v>
      </c>
      <c r="D20" s="5" t="s">
        <v>603</v>
      </c>
    </row>
    <row r="21" spans="1:4" ht="75" x14ac:dyDescent="0.25">
      <c r="A21" s="142"/>
      <c r="B21" s="142"/>
      <c r="C21" s="5" t="s">
        <v>604</v>
      </c>
      <c r="D21" s="5" t="s">
        <v>605</v>
      </c>
    </row>
    <row r="22" spans="1:4" ht="90" x14ac:dyDescent="0.25">
      <c r="A22" s="154" t="s">
        <v>606</v>
      </c>
      <c r="B22" s="154" t="s">
        <v>466</v>
      </c>
      <c r="C22" s="16" t="s">
        <v>607</v>
      </c>
      <c r="D22" s="5" t="s">
        <v>608</v>
      </c>
    </row>
    <row r="23" spans="1:4" ht="45" x14ac:dyDescent="0.25">
      <c r="A23" s="155"/>
      <c r="B23" s="155"/>
      <c r="C23" s="16" t="s">
        <v>609</v>
      </c>
      <c r="D23" s="5" t="s">
        <v>610</v>
      </c>
    </row>
    <row r="24" spans="1:4" ht="75" x14ac:dyDescent="0.25">
      <c r="A24" s="156"/>
      <c r="B24" s="156"/>
      <c r="C24" s="16" t="s">
        <v>611</v>
      </c>
      <c r="D24" s="5" t="s">
        <v>612</v>
      </c>
    </row>
    <row r="25" spans="1:4" ht="90" x14ac:dyDescent="0.25">
      <c r="A25" s="154" t="s">
        <v>613</v>
      </c>
      <c r="B25" s="154" t="s">
        <v>614</v>
      </c>
      <c r="C25" s="5" t="s">
        <v>615</v>
      </c>
      <c r="D25" s="5" t="s">
        <v>616</v>
      </c>
    </row>
    <row r="26" spans="1:4" ht="45" x14ac:dyDescent="0.25">
      <c r="A26" s="156"/>
      <c r="B26" s="156"/>
      <c r="C26" s="5" t="s">
        <v>617</v>
      </c>
      <c r="D26" s="101" t="s">
        <v>477</v>
      </c>
    </row>
    <row r="27" spans="1:4" ht="165" x14ac:dyDescent="0.25">
      <c r="A27" s="48" t="s">
        <v>618</v>
      </c>
      <c r="B27" s="48" t="s">
        <v>619</v>
      </c>
      <c r="C27" s="49" t="s">
        <v>620</v>
      </c>
      <c r="D27" s="5" t="s">
        <v>621</v>
      </c>
    </row>
    <row r="28" spans="1:4" ht="60" x14ac:dyDescent="0.25">
      <c r="A28" s="154" t="s">
        <v>622</v>
      </c>
      <c r="B28" s="154" t="s">
        <v>481</v>
      </c>
      <c r="C28" s="16" t="s">
        <v>623</v>
      </c>
      <c r="D28" s="5" t="s">
        <v>624</v>
      </c>
    </row>
    <row r="29" spans="1:4" ht="60" x14ac:dyDescent="0.25">
      <c r="A29" s="156"/>
      <c r="B29" s="156"/>
      <c r="C29" s="16" t="s">
        <v>625</v>
      </c>
      <c r="D29" s="5" t="s">
        <v>626</v>
      </c>
    </row>
    <row r="30" spans="1:4" ht="150" x14ac:dyDescent="0.25">
      <c r="A30" s="48" t="s">
        <v>627</v>
      </c>
      <c r="B30" s="48" t="s">
        <v>487</v>
      </c>
      <c r="C30" s="20" t="s">
        <v>118</v>
      </c>
      <c r="D30" s="5"/>
    </row>
    <row r="31" spans="1:4" ht="105" x14ac:dyDescent="0.25">
      <c r="A31" s="48" t="s">
        <v>628</v>
      </c>
      <c r="B31" s="48" t="s">
        <v>489</v>
      </c>
      <c r="C31" s="20" t="s">
        <v>118</v>
      </c>
      <c r="D31" s="5"/>
    </row>
    <row r="32" spans="1:4" ht="120" x14ac:dyDescent="0.25">
      <c r="A32" s="48" t="s">
        <v>629</v>
      </c>
      <c r="B32" s="48" t="s">
        <v>491</v>
      </c>
      <c r="C32" s="20" t="s">
        <v>118</v>
      </c>
      <c r="D32" s="5"/>
    </row>
    <row r="33" spans="1:13" ht="90" x14ac:dyDescent="0.25">
      <c r="A33" s="48" t="s">
        <v>630</v>
      </c>
      <c r="B33" s="48" t="s">
        <v>351</v>
      </c>
      <c r="C33" s="20" t="s">
        <v>118</v>
      </c>
      <c r="D33" s="5"/>
    </row>
    <row r="34" spans="1:13" ht="90" x14ac:dyDescent="0.25">
      <c r="A34" s="48" t="s">
        <v>631</v>
      </c>
      <c r="B34" s="48" t="s">
        <v>632</v>
      </c>
      <c r="C34" s="20" t="s">
        <v>118</v>
      </c>
      <c r="D34" s="5"/>
    </row>
    <row r="35" spans="1:13" x14ac:dyDescent="0.25">
      <c r="A35" s="149" t="s">
        <v>87</v>
      </c>
      <c r="B35" s="149"/>
      <c r="C35" s="149"/>
      <c r="D35" s="149"/>
    </row>
    <row r="36" spans="1:13" ht="75" x14ac:dyDescent="0.25">
      <c r="A36" s="7" t="s">
        <v>633</v>
      </c>
      <c r="B36" s="8" t="s">
        <v>89</v>
      </c>
      <c r="C36" s="8"/>
      <c r="D36" s="8"/>
    </row>
    <row r="37" spans="1:13" ht="180" x14ac:dyDescent="0.25">
      <c r="A37" s="9" t="s">
        <v>634</v>
      </c>
      <c r="B37" s="10" t="s">
        <v>635</v>
      </c>
      <c r="C37" s="10"/>
      <c r="D37" s="10"/>
    </row>
    <row r="38" spans="1:13" ht="45" x14ac:dyDescent="0.25">
      <c r="A38" s="154" t="s">
        <v>636</v>
      </c>
      <c r="B38" s="154" t="s">
        <v>637</v>
      </c>
      <c r="C38" s="16" t="s">
        <v>638</v>
      </c>
      <c r="D38" s="5" t="s">
        <v>639</v>
      </c>
      <c r="M38" t="s">
        <v>640</v>
      </c>
    </row>
    <row r="39" spans="1:13" ht="60" x14ac:dyDescent="0.25">
      <c r="A39" s="156"/>
      <c r="B39" s="156"/>
      <c r="C39" s="16" t="s">
        <v>641</v>
      </c>
      <c r="D39" s="5" t="s">
        <v>642</v>
      </c>
    </row>
    <row r="40" spans="1:13" ht="165" x14ac:dyDescent="0.25">
      <c r="A40" s="154" t="s">
        <v>643</v>
      </c>
      <c r="B40" s="154" t="s">
        <v>502</v>
      </c>
      <c r="C40" s="5" t="s">
        <v>644</v>
      </c>
      <c r="D40" s="5" t="s">
        <v>645</v>
      </c>
    </row>
    <row r="41" spans="1:13" ht="165" x14ac:dyDescent="0.25">
      <c r="A41" s="155"/>
      <c r="B41" s="155"/>
      <c r="C41" s="5" t="s">
        <v>646</v>
      </c>
      <c r="D41" s="5" t="s">
        <v>647</v>
      </c>
    </row>
    <row r="42" spans="1:13" ht="300" x14ac:dyDescent="0.25">
      <c r="A42" s="156"/>
      <c r="B42" s="156"/>
      <c r="C42" s="5" t="s">
        <v>648</v>
      </c>
      <c r="D42" s="5" t="s">
        <v>649</v>
      </c>
    </row>
    <row r="43" spans="1:13" ht="30" x14ac:dyDescent="0.25">
      <c r="A43" s="154" t="s">
        <v>650</v>
      </c>
      <c r="B43" s="154" t="s">
        <v>651</v>
      </c>
      <c r="C43" s="16" t="s">
        <v>652</v>
      </c>
      <c r="D43" s="5" t="s">
        <v>653</v>
      </c>
    </row>
    <row r="44" spans="1:13" ht="58.5" customHeight="1" x14ac:dyDescent="0.25">
      <c r="A44" s="156"/>
      <c r="B44" s="156"/>
      <c r="C44" s="16" t="s">
        <v>654</v>
      </c>
      <c r="D44" s="5" t="s">
        <v>655</v>
      </c>
    </row>
    <row r="45" spans="1:13" ht="75" x14ac:dyDescent="0.25">
      <c r="A45" s="48" t="s">
        <v>656</v>
      </c>
      <c r="B45" s="48" t="s">
        <v>373</v>
      </c>
      <c r="C45" s="5" t="s">
        <v>657</v>
      </c>
      <c r="D45" s="5" t="s">
        <v>658</v>
      </c>
    </row>
    <row r="46" spans="1:13" ht="150" x14ac:dyDescent="0.25">
      <c r="A46" s="48" t="s">
        <v>659</v>
      </c>
      <c r="B46" s="48" t="s">
        <v>517</v>
      </c>
      <c r="C46" s="5" t="s">
        <v>660</v>
      </c>
      <c r="D46" s="5" t="s">
        <v>661</v>
      </c>
    </row>
    <row r="47" spans="1:13" ht="60" x14ac:dyDescent="0.25">
      <c r="A47" s="48" t="s">
        <v>662</v>
      </c>
      <c r="B47" s="48" t="s">
        <v>663</v>
      </c>
      <c r="C47" s="20" t="s">
        <v>118</v>
      </c>
      <c r="D47" s="5"/>
    </row>
    <row r="48" spans="1:13" ht="105" x14ac:dyDescent="0.25">
      <c r="A48" s="48" t="s">
        <v>664</v>
      </c>
      <c r="B48" s="48" t="s">
        <v>522</v>
      </c>
      <c r="C48" s="5" t="s">
        <v>665</v>
      </c>
      <c r="D48" s="5" t="s">
        <v>666</v>
      </c>
    </row>
    <row r="49" spans="1:4" ht="409.5" x14ac:dyDescent="0.25">
      <c r="A49" s="48" t="s">
        <v>667</v>
      </c>
      <c r="B49" s="48" t="s">
        <v>386</v>
      </c>
      <c r="C49" s="5" t="s">
        <v>668</v>
      </c>
      <c r="D49" s="5" t="s">
        <v>669</v>
      </c>
    </row>
    <row r="50" spans="1:4" ht="150" x14ac:dyDescent="0.25">
      <c r="A50" s="48" t="s">
        <v>670</v>
      </c>
      <c r="B50" s="48" t="s">
        <v>530</v>
      </c>
      <c r="C50" s="3" t="s">
        <v>671</v>
      </c>
      <c r="D50" s="5" t="s">
        <v>672</v>
      </c>
    </row>
    <row r="51" spans="1:4" ht="120" x14ac:dyDescent="0.25">
      <c r="A51" s="48" t="s">
        <v>673</v>
      </c>
      <c r="B51" s="48" t="s">
        <v>534</v>
      </c>
      <c r="C51" s="16" t="s">
        <v>674</v>
      </c>
      <c r="D51" s="5" t="s">
        <v>675</v>
      </c>
    </row>
    <row r="52" spans="1:4" x14ac:dyDescent="0.25">
      <c r="A52" s="5"/>
      <c r="B52" s="5"/>
      <c r="C52" s="16"/>
      <c r="D52" s="5"/>
    </row>
    <row r="53" spans="1:4" ht="60" x14ac:dyDescent="0.25">
      <c r="A53" s="5"/>
      <c r="B53" s="5"/>
      <c r="C53" s="5" t="s">
        <v>676</v>
      </c>
      <c r="D53" s="5" t="s">
        <v>677</v>
      </c>
    </row>
    <row r="54" spans="1:4" ht="90" x14ac:dyDescent="0.25">
      <c r="A54" s="9" t="s">
        <v>678</v>
      </c>
      <c r="B54" s="10" t="s">
        <v>540</v>
      </c>
      <c r="C54" s="10"/>
      <c r="D54" s="10"/>
    </row>
    <row r="55" spans="1:4" ht="150" x14ac:dyDescent="0.25">
      <c r="A55" s="48" t="s">
        <v>679</v>
      </c>
      <c r="B55" s="48" t="s">
        <v>399</v>
      </c>
      <c r="C55" s="20" t="s">
        <v>118</v>
      </c>
      <c r="D55" s="5"/>
    </row>
    <row r="56" spans="1:4" ht="90" x14ac:dyDescent="0.25">
      <c r="A56" s="48" t="s">
        <v>680</v>
      </c>
      <c r="B56" s="48" t="s">
        <v>681</v>
      </c>
      <c r="C56" s="20" t="s">
        <v>118</v>
      </c>
      <c r="D56" s="5"/>
    </row>
    <row r="57" spans="1:4" ht="87" customHeight="1" x14ac:dyDescent="0.25">
      <c r="A57" s="48" t="s">
        <v>682</v>
      </c>
      <c r="B57" s="48" t="s">
        <v>683</v>
      </c>
      <c r="C57" s="20" t="s">
        <v>118</v>
      </c>
      <c r="D57" s="5"/>
    </row>
    <row r="58" spans="1:4" ht="65.45" customHeight="1" x14ac:dyDescent="0.25">
      <c r="A58" s="131" t="s">
        <v>684</v>
      </c>
      <c r="B58" s="131" t="s">
        <v>405</v>
      </c>
      <c r="C58" s="40" t="s">
        <v>685</v>
      </c>
      <c r="D58" s="42" t="s">
        <v>686</v>
      </c>
    </row>
    <row r="59" spans="1:4" ht="60" x14ac:dyDescent="0.25">
      <c r="A59" s="48" t="s">
        <v>687</v>
      </c>
      <c r="B59" s="48" t="s">
        <v>408</v>
      </c>
      <c r="C59" s="20" t="s">
        <v>118</v>
      </c>
      <c r="D59" s="5"/>
    </row>
    <row r="60" spans="1:4" x14ac:dyDescent="0.25">
      <c r="A60" s="40"/>
      <c r="B60" s="40"/>
      <c r="C60" s="40"/>
      <c r="D60" s="40"/>
    </row>
    <row r="61" spans="1:4" ht="120" x14ac:dyDescent="0.25">
      <c r="A61" s="40"/>
      <c r="B61" s="40"/>
      <c r="C61" s="3" t="s">
        <v>688</v>
      </c>
      <c r="D61" s="42" t="s">
        <v>689</v>
      </c>
    </row>
  </sheetData>
  <mergeCells count="21">
    <mergeCell ref="A38:A39"/>
    <mergeCell ref="B38:B39"/>
    <mergeCell ref="A40:A42"/>
    <mergeCell ref="B40:B42"/>
    <mergeCell ref="A43:A44"/>
    <mergeCell ref="B43:B44"/>
    <mergeCell ref="A2:B2"/>
    <mergeCell ref="C2:D2"/>
    <mergeCell ref="A1:D1"/>
    <mergeCell ref="A3:D3"/>
    <mergeCell ref="A35:D35"/>
    <mergeCell ref="A13:A15"/>
    <mergeCell ref="B13:B15"/>
    <mergeCell ref="A22:A24"/>
    <mergeCell ref="B22:B24"/>
    <mergeCell ref="A25:A26"/>
    <mergeCell ref="B25:B26"/>
    <mergeCell ref="A28:A29"/>
    <mergeCell ref="B28:B29"/>
    <mergeCell ref="B20:B21"/>
    <mergeCell ref="A20:A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B9817-CA83-4BF2-A88E-841D02DCC1BB}">
  <dimension ref="A1:E61"/>
  <sheetViews>
    <sheetView topLeftCell="A38" workbookViewId="0">
      <selection activeCell="E52" sqref="E52"/>
    </sheetView>
  </sheetViews>
  <sheetFormatPr defaultRowHeight="15" x14ac:dyDescent="0.25"/>
  <cols>
    <col min="1" max="1" width="10.42578125" bestFit="1" customWidth="1"/>
    <col min="2" max="2" width="23" customWidth="1"/>
    <col min="3" max="3" width="11.85546875" style="29" customWidth="1"/>
    <col min="4" max="4" width="29.140625" style="28" customWidth="1"/>
    <col min="5" max="5" width="66.42578125" customWidth="1"/>
  </cols>
  <sheetData>
    <row r="1" spans="1:4" x14ac:dyDescent="0.25">
      <c r="A1" s="143" t="s">
        <v>0</v>
      </c>
      <c r="B1" s="143"/>
      <c r="C1" s="143"/>
      <c r="D1" s="143"/>
    </row>
    <row r="2" spans="1:4" x14ac:dyDescent="0.25">
      <c r="A2" s="144" t="s">
        <v>1</v>
      </c>
      <c r="B2" s="145"/>
      <c r="C2" s="146" t="s">
        <v>2</v>
      </c>
      <c r="D2" s="145"/>
    </row>
    <row r="3" spans="1:4" x14ac:dyDescent="0.25">
      <c r="A3" s="147" t="s">
        <v>3</v>
      </c>
      <c r="B3" s="147"/>
      <c r="C3" s="147"/>
      <c r="D3" s="147"/>
    </row>
    <row r="4" spans="1:4" ht="60" x14ac:dyDescent="0.25">
      <c r="A4" s="7" t="s">
        <v>690</v>
      </c>
      <c r="B4" s="8" t="s">
        <v>5</v>
      </c>
      <c r="C4" s="8"/>
      <c r="D4" s="8"/>
    </row>
    <row r="5" spans="1:4" ht="90" x14ac:dyDescent="0.25">
      <c r="A5" s="9" t="s">
        <v>691</v>
      </c>
      <c r="B5" s="10" t="s">
        <v>7</v>
      </c>
      <c r="C5" s="10"/>
      <c r="D5" s="10"/>
    </row>
    <row r="6" spans="1:4" ht="135" x14ac:dyDescent="0.25">
      <c r="A6" s="19" t="s">
        <v>692</v>
      </c>
      <c r="B6" s="21" t="s">
        <v>693</v>
      </c>
      <c r="C6" s="29" t="s">
        <v>694</v>
      </c>
      <c r="D6" s="5" t="s">
        <v>695</v>
      </c>
    </row>
    <row r="7" spans="1:4" ht="120" x14ac:dyDescent="0.25">
      <c r="A7" s="21" t="s">
        <v>696</v>
      </c>
      <c r="B7" s="21" t="s">
        <v>697</v>
      </c>
      <c r="C7" s="5" t="s">
        <v>698</v>
      </c>
      <c r="D7" s="5" t="s">
        <v>699</v>
      </c>
    </row>
    <row r="8" spans="1:4" ht="90" x14ac:dyDescent="0.25">
      <c r="A8" s="19" t="s">
        <v>700</v>
      </c>
      <c r="B8" s="19" t="s">
        <v>422</v>
      </c>
      <c r="C8" s="27" t="s">
        <v>118</v>
      </c>
      <c r="D8" s="5"/>
    </row>
    <row r="9" spans="1:4" ht="150" x14ac:dyDescent="0.25">
      <c r="A9" s="19" t="s">
        <v>701</v>
      </c>
      <c r="B9" s="19" t="s">
        <v>424</v>
      </c>
      <c r="C9" s="5" t="s">
        <v>702</v>
      </c>
      <c r="D9" s="5" t="s">
        <v>703</v>
      </c>
    </row>
    <row r="10" spans="1:4" ht="90" x14ac:dyDescent="0.25">
      <c r="A10" s="19" t="s">
        <v>704</v>
      </c>
      <c r="B10" s="19" t="s">
        <v>572</v>
      </c>
      <c r="C10" s="5" t="s">
        <v>705</v>
      </c>
      <c r="D10" s="5" t="s">
        <v>706</v>
      </c>
    </row>
    <row r="11" spans="1:4" ht="165" x14ac:dyDescent="0.25">
      <c r="A11" s="11" t="s">
        <v>707</v>
      </c>
      <c r="B11" s="12" t="s">
        <v>708</v>
      </c>
      <c r="C11" s="10"/>
      <c r="D11" s="10"/>
    </row>
    <row r="12" spans="1:4" ht="126" customHeight="1" x14ac:dyDescent="0.25">
      <c r="A12" s="43" t="s">
        <v>709</v>
      </c>
      <c r="B12" s="43" t="s">
        <v>577</v>
      </c>
      <c r="C12" s="5" t="s">
        <v>710</v>
      </c>
      <c r="D12" s="5" t="s">
        <v>711</v>
      </c>
    </row>
    <row r="13" spans="1:4" ht="86.25" customHeight="1" x14ac:dyDescent="0.25">
      <c r="A13" s="139" t="s">
        <v>712</v>
      </c>
      <c r="B13" s="139" t="s">
        <v>713</v>
      </c>
      <c r="C13" s="5" t="s">
        <v>714</v>
      </c>
      <c r="D13" s="5" t="s">
        <v>715</v>
      </c>
    </row>
    <row r="14" spans="1:4" ht="60" x14ac:dyDescent="0.25">
      <c r="A14" s="148"/>
      <c r="B14" s="148"/>
      <c r="C14" s="16" t="s">
        <v>716</v>
      </c>
      <c r="D14" s="42" t="s">
        <v>717</v>
      </c>
    </row>
    <row r="15" spans="1:4" ht="73.5" customHeight="1" x14ac:dyDescent="0.25">
      <c r="A15" s="140"/>
      <c r="B15" s="140"/>
      <c r="C15" s="5" t="s">
        <v>718</v>
      </c>
      <c r="D15" s="5" t="s">
        <v>719</v>
      </c>
    </row>
    <row r="16" spans="1:4" ht="120" x14ac:dyDescent="0.25">
      <c r="A16" s="21" t="s">
        <v>720</v>
      </c>
      <c r="B16" s="21" t="s">
        <v>589</v>
      </c>
      <c r="C16" s="5" t="s">
        <v>721</v>
      </c>
      <c r="D16" s="5" t="s">
        <v>722</v>
      </c>
    </row>
    <row r="17" spans="1:5" ht="84" customHeight="1" x14ac:dyDescent="0.25">
      <c r="A17" s="43" t="s">
        <v>723</v>
      </c>
      <c r="B17" s="43" t="s">
        <v>724</v>
      </c>
      <c r="C17" s="5" t="s">
        <v>725</v>
      </c>
      <c r="D17" s="5" t="s">
        <v>726</v>
      </c>
    </row>
    <row r="18" spans="1:5" ht="75" x14ac:dyDescent="0.25">
      <c r="A18" s="21" t="s">
        <v>727</v>
      </c>
      <c r="B18" s="21" t="s">
        <v>728</v>
      </c>
      <c r="C18" s="5" t="s">
        <v>729</v>
      </c>
      <c r="D18" s="5" t="s">
        <v>730</v>
      </c>
    </row>
    <row r="19" spans="1:5" ht="117.75" customHeight="1" x14ac:dyDescent="0.25">
      <c r="A19" s="21" t="s">
        <v>731</v>
      </c>
      <c r="B19" s="21" t="s">
        <v>456</v>
      </c>
      <c r="C19" s="5" t="s">
        <v>732</v>
      </c>
      <c r="D19" s="5" t="s">
        <v>315</v>
      </c>
    </row>
    <row r="20" spans="1:5" ht="113.25" customHeight="1" x14ac:dyDescent="0.25">
      <c r="A20" s="139" t="s">
        <v>733</v>
      </c>
      <c r="B20" s="139" t="s">
        <v>734</v>
      </c>
      <c r="C20" s="5" t="s">
        <v>735</v>
      </c>
      <c r="D20" s="5" t="s">
        <v>736</v>
      </c>
      <c r="E20" s="15"/>
    </row>
    <row r="21" spans="1:5" ht="85.5" customHeight="1" x14ac:dyDescent="0.25">
      <c r="A21" s="142"/>
      <c r="B21" s="142"/>
      <c r="C21" s="5" t="s">
        <v>737</v>
      </c>
      <c r="D21" s="5" t="s">
        <v>738</v>
      </c>
    </row>
    <row r="22" spans="1:5" ht="75" x14ac:dyDescent="0.25">
      <c r="A22" s="139" t="s">
        <v>739</v>
      </c>
      <c r="B22" s="139" t="s">
        <v>740</v>
      </c>
      <c r="C22" s="5" t="s">
        <v>741</v>
      </c>
      <c r="D22" s="5" t="s">
        <v>742</v>
      </c>
    </row>
    <row r="23" spans="1:5" ht="90" x14ac:dyDescent="0.25">
      <c r="A23" s="148"/>
      <c r="B23" s="148"/>
      <c r="C23" s="5" t="s">
        <v>743</v>
      </c>
      <c r="D23" s="5" t="s">
        <v>744</v>
      </c>
    </row>
    <row r="24" spans="1:5" ht="108.75" customHeight="1" x14ac:dyDescent="0.25">
      <c r="A24" s="140"/>
      <c r="B24" s="140"/>
      <c r="C24" s="5" t="s">
        <v>745</v>
      </c>
      <c r="D24" s="5" t="s">
        <v>746</v>
      </c>
    </row>
    <row r="25" spans="1:5" ht="105" x14ac:dyDescent="0.25">
      <c r="A25" s="139" t="s">
        <v>747</v>
      </c>
      <c r="B25" s="139" t="s">
        <v>614</v>
      </c>
      <c r="C25" s="5" t="s">
        <v>748</v>
      </c>
      <c r="D25" s="5" t="s">
        <v>749</v>
      </c>
    </row>
    <row r="26" spans="1:5" ht="75" customHeight="1" x14ac:dyDescent="0.25">
      <c r="A26" s="140"/>
      <c r="B26" s="140"/>
      <c r="C26" s="5" t="s">
        <v>750</v>
      </c>
      <c r="D26" s="30" t="s">
        <v>751</v>
      </c>
    </row>
    <row r="27" spans="1:5" ht="150" x14ac:dyDescent="0.25">
      <c r="A27" s="21" t="s">
        <v>752</v>
      </c>
      <c r="B27" s="21" t="s">
        <v>753</v>
      </c>
      <c r="C27" s="47" t="s">
        <v>118</v>
      </c>
      <c r="D27" s="5"/>
      <c r="E27" s="15"/>
    </row>
    <row r="28" spans="1:5" ht="75" x14ac:dyDescent="0.25">
      <c r="A28" s="151" t="s">
        <v>754</v>
      </c>
      <c r="B28" s="151" t="s">
        <v>755</v>
      </c>
      <c r="C28" s="5" t="s">
        <v>756</v>
      </c>
      <c r="D28" s="5" t="s">
        <v>757</v>
      </c>
    </row>
    <row r="29" spans="1:5" ht="129" customHeight="1" x14ac:dyDescent="0.25">
      <c r="A29" s="140"/>
      <c r="B29" s="140"/>
      <c r="C29" s="46" t="s">
        <v>758</v>
      </c>
      <c r="D29" s="5" t="s">
        <v>759</v>
      </c>
    </row>
    <row r="30" spans="1:5" ht="127.5" customHeight="1" x14ac:dyDescent="0.25">
      <c r="A30" s="19" t="s">
        <v>760</v>
      </c>
      <c r="B30" s="19" t="s">
        <v>487</v>
      </c>
      <c r="C30" s="47" t="s">
        <v>118</v>
      </c>
      <c r="D30" s="5"/>
      <c r="E30" s="15"/>
    </row>
    <row r="31" spans="1:5" ht="105" x14ac:dyDescent="0.25">
      <c r="A31" s="19" t="s">
        <v>761</v>
      </c>
      <c r="B31" s="19" t="s">
        <v>489</v>
      </c>
      <c r="C31" s="47" t="s">
        <v>118</v>
      </c>
      <c r="D31" s="5"/>
    </row>
    <row r="32" spans="1:5" ht="135" x14ac:dyDescent="0.25">
      <c r="A32" s="19" t="s">
        <v>762</v>
      </c>
      <c r="B32" s="19" t="s">
        <v>763</v>
      </c>
      <c r="C32" s="47" t="s">
        <v>118</v>
      </c>
      <c r="D32" s="5"/>
    </row>
    <row r="33" spans="1:5" ht="90" x14ac:dyDescent="0.25">
      <c r="A33" s="19" t="s">
        <v>764</v>
      </c>
      <c r="B33" s="19" t="s">
        <v>351</v>
      </c>
      <c r="C33" s="47" t="s">
        <v>118</v>
      </c>
      <c r="D33" s="5"/>
    </row>
    <row r="34" spans="1:5" ht="90" x14ac:dyDescent="0.25">
      <c r="A34" s="19" t="s">
        <v>765</v>
      </c>
      <c r="B34" s="19" t="s">
        <v>632</v>
      </c>
      <c r="C34" s="47" t="s">
        <v>118</v>
      </c>
      <c r="D34" s="5"/>
    </row>
    <row r="35" spans="1:5" x14ac:dyDescent="0.25">
      <c r="A35" s="149" t="s">
        <v>87</v>
      </c>
      <c r="B35" s="149"/>
      <c r="C35" s="149"/>
      <c r="D35" s="149"/>
    </row>
    <row r="36" spans="1:5" ht="60" x14ac:dyDescent="0.25">
      <c r="A36" s="13" t="s">
        <v>766</v>
      </c>
      <c r="B36" s="14" t="s">
        <v>767</v>
      </c>
      <c r="C36" s="8"/>
      <c r="D36" s="8"/>
    </row>
    <row r="37" spans="1:5" ht="165" x14ac:dyDescent="0.25">
      <c r="A37" s="11" t="s">
        <v>768</v>
      </c>
      <c r="B37" s="12" t="s">
        <v>769</v>
      </c>
      <c r="C37" s="10"/>
      <c r="D37" s="10"/>
    </row>
    <row r="38" spans="1:5" ht="45" x14ac:dyDescent="0.25">
      <c r="A38" s="157" t="s">
        <v>770</v>
      </c>
      <c r="B38" s="157" t="s">
        <v>637</v>
      </c>
      <c r="C38" s="5" t="s">
        <v>771</v>
      </c>
      <c r="D38" s="5" t="s">
        <v>772</v>
      </c>
    </row>
    <row r="39" spans="1:5" ht="75" x14ac:dyDescent="0.25">
      <c r="A39" s="159"/>
      <c r="B39" s="159"/>
      <c r="C39" s="5" t="s">
        <v>773</v>
      </c>
      <c r="D39" s="5" t="s">
        <v>774</v>
      </c>
    </row>
    <row r="40" spans="1:5" ht="195" x14ac:dyDescent="0.25">
      <c r="A40" s="157" t="s">
        <v>775</v>
      </c>
      <c r="B40" s="157" t="s">
        <v>776</v>
      </c>
      <c r="C40" s="5" t="s">
        <v>777</v>
      </c>
      <c r="D40" s="5" t="s">
        <v>778</v>
      </c>
    </row>
    <row r="41" spans="1:5" ht="195" x14ac:dyDescent="0.25">
      <c r="A41" s="158"/>
      <c r="B41" s="158"/>
      <c r="C41" s="5" t="s">
        <v>779</v>
      </c>
      <c r="D41" s="5" t="s">
        <v>780</v>
      </c>
    </row>
    <row r="42" spans="1:5" ht="330" x14ac:dyDescent="0.25">
      <c r="A42" s="159"/>
      <c r="B42" s="159"/>
      <c r="C42" s="5" t="s">
        <v>781</v>
      </c>
      <c r="D42" s="5" t="s">
        <v>782</v>
      </c>
    </row>
    <row r="43" spans="1:5" ht="120" x14ac:dyDescent="0.25">
      <c r="A43" s="25" t="s">
        <v>783</v>
      </c>
      <c r="B43" s="25" t="s">
        <v>651</v>
      </c>
      <c r="C43" s="5" t="s">
        <v>784</v>
      </c>
      <c r="D43" s="5" t="s">
        <v>785</v>
      </c>
    </row>
    <row r="44" spans="1:5" ht="105" x14ac:dyDescent="0.25">
      <c r="A44" s="25" t="s">
        <v>786</v>
      </c>
      <c r="B44" s="25" t="s">
        <v>787</v>
      </c>
      <c r="C44" s="5" t="s">
        <v>788</v>
      </c>
      <c r="D44" s="5" t="s">
        <v>789</v>
      </c>
    </row>
    <row r="45" spans="1:5" ht="110.25" customHeight="1" x14ac:dyDescent="0.25">
      <c r="A45" s="25" t="s">
        <v>790</v>
      </c>
      <c r="B45" s="25" t="s">
        <v>517</v>
      </c>
      <c r="C45" s="5" t="s">
        <v>791</v>
      </c>
      <c r="D45" s="5" t="s">
        <v>792</v>
      </c>
    </row>
    <row r="46" spans="1:5" ht="60" x14ac:dyDescent="0.25">
      <c r="A46" s="25" t="s">
        <v>793</v>
      </c>
      <c r="B46" s="25" t="s">
        <v>663</v>
      </c>
      <c r="C46" s="27" t="s">
        <v>118</v>
      </c>
      <c r="D46" s="5"/>
    </row>
    <row r="47" spans="1:5" ht="90.75" customHeight="1" x14ac:dyDescent="0.25">
      <c r="A47" s="25" t="s">
        <v>794</v>
      </c>
      <c r="B47" s="25" t="s">
        <v>522</v>
      </c>
      <c r="C47" s="5" t="s">
        <v>795</v>
      </c>
      <c r="D47" s="5" t="s">
        <v>796</v>
      </c>
    </row>
    <row r="48" spans="1:5" ht="252.95" customHeight="1" x14ac:dyDescent="0.25">
      <c r="A48" s="25" t="s">
        <v>797</v>
      </c>
      <c r="B48" s="25" t="s">
        <v>386</v>
      </c>
      <c r="C48" s="5" t="s">
        <v>798</v>
      </c>
      <c r="D48" s="5" t="s">
        <v>799</v>
      </c>
      <c r="E48" s="15"/>
    </row>
    <row r="49" spans="1:4" ht="180" x14ac:dyDescent="0.25">
      <c r="A49" s="25" t="s">
        <v>800</v>
      </c>
      <c r="B49" s="25" t="s">
        <v>530</v>
      </c>
      <c r="C49" s="5" t="s">
        <v>801</v>
      </c>
      <c r="D49" s="5" t="s">
        <v>802</v>
      </c>
    </row>
    <row r="50" spans="1:4" ht="165" x14ac:dyDescent="0.25">
      <c r="A50" s="25" t="s">
        <v>803</v>
      </c>
      <c r="B50" s="25" t="s">
        <v>534</v>
      </c>
      <c r="C50" s="5" t="s">
        <v>804</v>
      </c>
      <c r="D50" s="5" t="s">
        <v>805</v>
      </c>
    </row>
    <row r="51" spans="1:4" x14ac:dyDescent="0.25">
      <c r="C51" s="5"/>
      <c r="D51" s="5"/>
    </row>
    <row r="52" spans="1:4" ht="165" x14ac:dyDescent="0.25">
      <c r="A52" s="31"/>
      <c r="B52" s="31"/>
      <c r="C52" s="41" t="s">
        <v>806</v>
      </c>
      <c r="D52" s="5" t="s">
        <v>807</v>
      </c>
    </row>
    <row r="53" spans="1:4" ht="90" x14ac:dyDescent="0.25">
      <c r="A53" s="11" t="s">
        <v>808</v>
      </c>
      <c r="B53" s="12" t="s">
        <v>809</v>
      </c>
      <c r="C53" s="10"/>
      <c r="D53" s="10"/>
    </row>
    <row r="54" spans="1:4" ht="150" x14ac:dyDescent="0.25">
      <c r="A54" s="25" t="s">
        <v>810</v>
      </c>
      <c r="B54" s="25" t="s">
        <v>399</v>
      </c>
      <c r="C54" s="27" t="s">
        <v>118</v>
      </c>
      <c r="D54" s="5"/>
    </row>
    <row r="55" spans="1:4" ht="72" customHeight="1" x14ac:dyDescent="0.25">
      <c r="A55" s="25" t="s">
        <v>811</v>
      </c>
      <c r="B55" s="25" t="s">
        <v>681</v>
      </c>
      <c r="C55" s="27" t="s">
        <v>118</v>
      </c>
      <c r="D55" s="5"/>
    </row>
    <row r="56" spans="1:4" ht="90" x14ac:dyDescent="0.25">
      <c r="A56" s="25" t="s">
        <v>812</v>
      </c>
      <c r="B56" s="25" t="s">
        <v>813</v>
      </c>
      <c r="C56" s="27" t="s">
        <v>118</v>
      </c>
      <c r="D56" s="5"/>
    </row>
    <row r="57" spans="1:4" ht="90" x14ac:dyDescent="0.25">
      <c r="A57" s="157" t="s">
        <v>814</v>
      </c>
      <c r="B57" s="157" t="s">
        <v>550</v>
      </c>
      <c r="C57" s="5" t="s">
        <v>815</v>
      </c>
      <c r="D57" s="5" t="s">
        <v>816</v>
      </c>
    </row>
    <row r="58" spans="1:4" ht="54" customHeight="1" x14ac:dyDescent="0.25">
      <c r="A58" s="158"/>
      <c r="B58" s="158"/>
      <c r="C58" s="35" t="s">
        <v>817</v>
      </c>
      <c r="D58" s="35" t="s">
        <v>818</v>
      </c>
    </row>
    <row r="59" spans="1:4" ht="60" x14ac:dyDescent="0.25">
      <c r="A59" s="102" t="s">
        <v>819</v>
      </c>
      <c r="B59" s="102" t="s">
        <v>408</v>
      </c>
      <c r="C59" s="103" t="s">
        <v>118</v>
      </c>
      <c r="D59" s="104"/>
    </row>
    <row r="60" spans="1:4" x14ac:dyDescent="0.25">
      <c r="A60" s="105"/>
      <c r="B60" s="105"/>
      <c r="C60" s="106"/>
      <c r="D60" s="107"/>
    </row>
    <row r="61" spans="1:4" ht="135" x14ac:dyDescent="0.25">
      <c r="A61" s="105"/>
      <c r="B61" s="105"/>
      <c r="C61" s="108" t="s">
        <v>820</v>
      </c>
      <c r="D61" s="109" t="s">
        <v>821</v>
      </c>
    </row>
  </sheetData>
  <mergeCells count="21">
    <mergeCell ref="A57:A58"/>
    <mergeCell ref="B57:B58"/>
    <mergeCell ref="A28:A29"/>
    <mergeCell ref="A40:A42"/>
    <mergeCell ref="B28:B29"/>
    <mergeCell ref="B40:B42"/>
    <mergeCell ref="A38:A39"/>
    <mergeCell ref="B38:B39"/>
    <mergeCell ref="A1:D1"/>
    <mergeCell ref="A3:D3"/>
    <mergeCell ref="A2:B2"/>
    <mergeCell ref="C2:D2"/>
    <mergeCell ref="A35:D35"/>
    <mergeCell ref="A13:A15"/>
    <mergeCell ref="B13:B15"/>
    <mergeCell ref="A22:A24"/>
    <mergeCell ref="B22:B24"/>
    <mergeCell ref="A25:A26"/>
    <mergeCell ref="B25:B26"/>
    <mergeCell ref="B20:B21"/>
    <mergeCell ref="A20:A2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952E5-A0DD-4D54-BA6C-FEE237EA178C}">
  <dimension ref="A1:H61"/>
  <sheetViews>
    <sheetView zoomScale="87" zoomScaleNormal="87" workbookViewId="0">
      <selection activeCell="D54" sqref="D54"/>
    </sheetView>
  </sheetViews>
  <sheetFormatPr defaultRowHeight="15" x14ac:dyDescent="0.25"/>
  <cols>
    <col min="1" max="1" width="10.42578125" bestFit="1" customWidth="1"/>
    <col min="2" max="2" width="21.42578125" customWidth="1"/>
    <col min="3" max="3" width="14.7109375" customWidth="1"/>
    <col min="4" max="4" width="23.5703125" customWidth="1"/>
    <col min="5" max="5" width="28.28515625" customWidth="1"/>
  </cols>
  <sheetData>
    <row r="1" spans="1:6" x14ac:dyDescent="0.25">
      <c r="A1" s="143" t="s">
        <v>0</v>
      </c>
      <c r="B1" s="143"/>
      <c r="C1" s="143"/>
      <c r="D1" s="143"/>
    </row>
    <row r="2" spans="1:6" x14ac:dyDescent="0.25">
      <c r="A2" s="144" t="s">
        <v>1</v>
      </c>
      <c r="B2" s="145"/>
      <c r="C2" s="146" t="s">
        <v>2</v>
      </c>
      <c r="D2" s="145"/>
    </row>
    <row r="3" spans="1:6" x14ac:dyDescent="0.25">
      <c r="A3" s="147" t="s">
        <v>3</v>
      </c>
      <c r="B3" s="147"/>
      <c r="C3" s="147"/>
      <c r="D3" s="147"/>
    </row>
    <row r="4" spans="1:6" ht="75" x14ac:dyDescent="0.25">
      <c r="A4" s="7" t="s">
        <v>822</v>
      </c>
      <c r="B4" s="8" t="s">
        <v>5</v>
      </c>
      <c r="C4" s="8"/>
      <c r="D4" s="8"/>
    </row>
    <row r="5" spans="1:6" ht="105" x14ac:dyDescent="0.25">
      <c r="A5" s="9" t="s">
        <v>823</v>
      </c>
      <c r="B5" s="10" t="s">
        <v>7</v>
      </c>
      <c r="C5" s="10"/>
      <c r="D5" s="10"/>
    </row>
    <row r="6" spans="1:6" ht="120" x14ac:dyDescent="0.25">
      <c r="A6" s="19" t="s">
        <v>824</v>
      </c>
      <c r="B6" s="19" t="s">
        <v>825</v>
      </c>
      <c r="C6" s="16" t="s">
        <v>826</v>
      </c>
      <c r="D6" s="3" t="s">
        <v>827</v>
      </c>
    </row>
    <row r="7" spans="1:6" ht="120" x14ac:dyDescent="0.25">
      <c r="A7" s="19" t="s">
        <v>828</v>
      </c>
      <c r="B7" s="19" t="s">
        <v>697</v>
      </c>
      <c r="C7" s="16" t="s">
        <v>829</v>
      </c>
      <c r="D7" s="3" t="s">
        <v>830</v>
      </c>
    </row>
    <row r="8" spans="1:6" ht="105" x14ac:dyDescent="0.25">
      <c r="A8" s="19" t="s">
        <v>831</v>
      </c>
      <c r="B8" s="19" t="s">
        <v>422</v>
      </c>
      <c r="C8" s="20" t="s">
        <v>118</v>
      </c>
      <c r="D8" s="5"/>
    </row>
    <row r="9" spans="1:6" ht="195" x14ac:dyDescent="0.25">
      <c r="A9" s="19" t="s">
        <v>832</v>
      </c>
      <c r="B9" s="19" t="s">
        <v>833</v>
      </c>
      <c r="C9" s="3" t="s">
        <v>834</v>
      </c>
      <c r="D9" s="3" t="s">
        <v>835</v>
      </c>
    </row>
    <row r="10" spans="1:6" ht="105" x14ac:dyDescent="0.25">
      <c r="A10" s="19" t="s">
        <v>836</v>
      </c>
      <c r="B10" s="19" t="s">
        <v>837</v>
      </c>
      <c r="C10" s="16" t="s">
        <v>838</v>
      </c>
      <c r="D10" s="3" t="s">
        <v>839</v>
      </c>
    </row>
    <row r="11" spans="1:6" ht="180" x14ac:dyDescent="0.25">
      <c r="A11" s="9" t="s">
        <v>840</v>
      </c>
      <c r="B11" s="10" t="s">
        <v>28</v>
      </c>
      <c r="C11" s="10"/>
      <c r="D11" s="10"/>
    </row>
    <row r="12" spans="1:6" ht="90" x14ac:dyDescent="0.25">
      <c r="A12" s="22" t="s">
        <v>841</v>
      </c>
      <c r="B12" s="22" t="s">
        <v>842</v>
      </c>
      <c r="C12" s="16" t="s">
        <v>843</v>
      </c>
      <c r="D12" s="3" t="s">
        <v>844</v>
      </c>
      <c r="F12" s="5"/>
    </row>
    <row r="13" spans="1:6" ht="90" x14ac:dyDescent="0.25">
      <c r="A13" s="151" t="s">
        <v>845</v>
      </c>
      <c r="B13" s="151" t="s">
        <v>846</v>
      </c>
      <c r="C13" s="16" t="s">
        <v>847</v>
      </c>
      <c r="D13" s="3" t="s">
        <v>848</v>
      </c>
    </row>
    <row r="14" spans="1:6" ht="75" x14ac:dyDescent="0.25">
      <c r="A14" s="152"/>
      <c r="B14" s="152"/>
      <c r="C14" s="16" t="s">
        <v>849</v>
      </c>
      <c r="D14" s="3" t="s">
        <v>850</v>
      </c>
    </row>
    <row r="15" spans="1:6" ht="90" x14ac:dyDescent="0.25">
      <c r="A15" s="142"/>
      <c r="B15" s="142"/>
      <c r="C15" s="16" t="s">
        <v>851</v>
      </c>
      <c r="D15" s="3" t="s">
        <v>852</v>
      </c>
    </row>
    <row r="16" spans="1:6" ht="150" x14ac:dyDescent="0.25">
      <c r="A16" s="19" t="s">
        <v>853</v>
      </c>
      <c r="B16" s="19" t="s">
        <v>854</v>
      </c>
      <c r="C16" s="49" t="s">
        <v>855</v>
      </c>
      <c r="D16" s="5" t="s">
        <v>856</v>
      </c>
      <c r="E16" s="121"/>
    </row>
    <row r="17" spans="1:4" ht="75" x14ac:dyDescent="0.25">
      <c r="A17" s="22" t="s">
        <v>857</v>
      </c>
      <c r="B17" s="22" t="s">
        <v>724</v>
      </c>
      <c r="C17" s="16" t="s">
        <v>858</v>
      </c>
      <c r="D17" s="3" t="s">
        <v>859</v>
      </c>
    </row>
    <row r="18" spans="1:4" ht="90" x14ac:dyDescent="0.25">
      <c r="A18" s="19" t="s">
        <v>860</v>
      </c>
      <c r="B18" s="19" t="s">
        <v>728</v>
      </c>
      <c r="C18" s="16" t="s">
        <v>861</v>
      </c>
      <c r="D18" s="3" t="s">
        <v>862</v>
      </c>
    </row>
    <row r="19" spans="1:4" ht="120" x14ac:dyDescent="0.25">
      <c r="A19" s="19" t="s">
        <v>863</v>
      </c>
      <c r="B19" s="19" t="s">
        <v>864</v>
      </c>
      <c r="C19" s="133" t="s">
        <v>118</v>
      </c>
    </row>
    <row r="20" spans="1:4" ht="120" x14ac:dyDescent="0.25">
      <c r="A20" s="151" t="s">
        <v>865</v>
      </c>
      <c r="B20" s="151" t="s">
        <v>734</v>
      </c>
      <c r="C20" s="16" t="s">
        <v>866</v>
      </c>
      <c r="D20" s="3" t="s">
        <v>867</v>
      </c>
    </row>
    <row r="21" spans="1:4" ht="75" x14ac:dyDescent="0.25">
      <c r="A21" s="142"/>
      <c r="B21" s="142"/>
      <c r="C21" s="16" t="s">
        <v>868</v>
      </c>
      <c r="D21" s="3" t="s">
        <v>869</v>
      </c>
    </row>
    <row r="22" spans="1:4" ht="120" x14ac:dyDescent="0.25">
      <c r="A22" s="151" t="s">
        <v>870</v>
      </c>
      <c r="B22" s="151" t="s">
        <v>871</v>
      </c>
      <c r="C22" s="16" t="s">
        <v>872</v>
      </c>
      <c r="D22" s="3" t="s">
        <v>873</v>
      </c>
    </row>
    <row r="23" spans="1:4" ht="105" x14ac:dyDescent="0.25">
      <c r="A23" s="152"/>
      <c r="B23" s="152"/>
      <c r="C23" s="16" t="s">
        <v>874</v>
      </c>
      <c r="D23" s="3" t="s">
        <v>875</v>
      </c>
    </row>
    <row r="24" spans="1:4" ht="120" x14ac:dyDescent="0.25">
      <c r="A24" s="142"/>
      <c r="B24" s="142"/>
      <c r="C24" s="16" t="s">
        <v>876</v>
      </c>
      <c r="D24" s="3" t="s">
        <v>877</v>
      </c>
    </row>
    <row r="25" spans="1:4" ht="135" x14ac:dyDescent="0.25">
      <c r="A25" s="151" t="s">
        <v>878</v>
      </c>
      <c r="B25" s="151" t="s">
        <v>879</v>
      </c>
      <c r="C25" s="16" t="s">
        <v>880</v>
      </c>
      <c r="D25" s="3" t="s">
        <v>881</v>
      </c>
    </row>
    <row r="26" spans="1:4" ht="90" x14ac:dyDescent="0.25">
      <c r="A26" s="142"/>
      <c r="B26" s="142"/>
      <c r="C26" s="16" t="s">
        <v>882</v>
      </c>
      <c r="D26" s="2" t="s">
        <v>883</v>
      </c>
    </row>
    <row r="27" spans="1:4" ht="165" x14ac:dyDescent="0.25">
      <c r="A27" s="19" t="s">
        <v>884</v>
      </c>
      <c r="B27" s="19" t="s">
        <v>885</v>
      </c>
      <c r="C27" s="16" t="s">
        <v>886</v>
      </c>
      <c r="D27" s="3" t="s">
        <v>887</v>
      </c>
    </row>
    <row r="28" spans="1:4" ht="120" x14ac:dyDescent="0.25">
      <c r="A28" s="151" t="s">
        <v>888</v>
      </c>
      <c r="B28" s="151" t="s">
        <v>755</v>
      </c>
      <c r="C28" s="16" t="s">
        <v>889</v>
      </c>
      <c r="D28" s="117" t="s">
        <v>890</v>
      </c>
    </row>
    <row r="29" spans="1:4" ht="135" x14ac:dyDescent="0.25">
      <c r="A29" s="142"/>
      <c r="B29" s="142"/>
      <c r="C29" s="16" t="s">
        <v>891</v>
      </c>
      <c r="D29" s="3" t="s">
        <v>892</v>
      </c>
    </row>
    <row r="30" spans="1:4" ht="165" x14ac:dyDescent="0.25">
      <c r="A30" s="19" t="s">
        <v>893</v>
      </c>
      <c r="B30" s="19" t="s">
        <v>894</v>
      </c>
      <c r="C30" s="20" t="s">
        <v>118</v>
      </c>
      <c r="D30" s="5"/>
    </row>
    <row r="31" spans="1:4" ht="75" x14ac:dyDescent="0.25">
      <c r="A31" s="19" t="s">
        <v>895</v>
      </c>
      <c r="B31" s="19" t="s">
        <v>896</v>
      </c>
      <c r="C31" s="20" t="s">
        <v>118</v>
      </c>
      <c r="D31" s="5"/>
    </row>
    <row r="32" spans="1:4" ht="138.75" customHeight="1" x14ac:dyDescent="0.25">
      <c r="A32" s="19" t="s">
        <v>897</v>
      </c>
      <c r="B32" s="19" t="s">
        <v>763</v>
      </c>
      <c r="C32" s="20" t="s">
        <v>118</v>
      </c>
      <c r="D32" s="5"/>
    </row>
    <row r="33" spans="1:8" ht="120" x14ac:dyDescent="0.25">
      <c r="A33" s="19" t="s">
        <v>898</v>
      </c>
      <c r="B33" s="19" t="s">
        <v>899</v>
      </c>
      <c r="C33" s="20" t="s">
        <v>118</v>
      </c>
      <c r="D33" s="5"/>
    </row>
    <row r="34" spans="1:8" ht="90" x14ac:dyDescent="0.25">
      <c r="A34" s="19" t="s">
        <v>900</v>
      </c>
      <c r="B34" s="19" t="s">
        <v>901</v>
      </c>
      <c r="C34" s="20" t="s">
        <v>118</v>
      </c>
      <c r="D34" s="5"/>
    </row>
    <row r="35" spans="1:8" x14ac:dyDescent="0.25">
      <c r="A35" s="149" t="s">
        <v>87</v>
      </c>
      <c r="B35" s="149"/>
      <c r="C35" s="149"/>
      <c r="D35" s="149"/>
    </row>
    <row r="36" spans="1:8" ht="75" x14ac:dyDescent="0.25">
      <c r="A36" s="13" t="s">
        <v>902</v>
      </c>
      <c r="B36" s="14" t="s">
        <v>767</v>
      </c>
      <c r="C36" s="14"/>
      <c r="D36" s="14"/>
    </row>
    <row r="37" spans="1:8" ht="180" x14ac:dyDescent="0.25">
      <c r="A37" s="11" t="s">
        <v>903</v>
      </c>
      <c r="B37" s="12" t="s">
        <v>904</v>
      </c>
      <c r="C37" s="17"/>
      <c r="D37" s="18"/>
    </row>
    <row r="38" spans="1:8" ht="63" customHeight="1" x14ac:dyDescent="0.25">
      <c r="A38" s="151" t="s">
        <v>905</v>
      </c>
      <c r="B38" s="151" t="s">
        <v>906</v>
      </c>
      <c r="C38" s="16" t="s">
        <v>907</v>
      </c>
      <c r="D38" s="3" t="s">
        <v>908</v>
      </c>
    </row>
    <row r="39" spans="1:8" ht="63" customHeight="1" x14ac:dyDescent="0.25">
      <c r="A39" s="142"/>
      <c r="B39" s="142"/>
      <c r="C39" s="16" t="s">
        <v>909</v>
      </c>
      <c r="D39" s="3" t="s">
        <v>910</v>
      </c>
    </row>
    <row r="40" spans="1:8" ht="301.5" customHeight="1" x14ac:dyDescent="0.25">
      <c r="A40" s="151" t="s">
        <v>911</v>
      </c>
      <c r="B40" s="151" t="s">
        <v>776</v>
      </c>
      <c r="C40" s="3" t="s">
        <v>912</v>
      </c>
      <c r="D40" s="3" t="s">
        <v>913</v>
      </c>
      <c r="H40" s="15"/>
    </row>
    <row r="41" spans="1:8" ht="142.5" customHeight="1" x14ac:dyDescent="0.25">
      <c r="A41" s="152"/>
      <c r="B41" s="152"/>
      <c r="C41" s="3" t="s">
        <v>914</v>
      </c>
      <c r="D41" s="3" t="s">
        <v>915</v>
      </c>
      <c r="E41" s="15"/>
    </row>
    <row r="42" spans="1:8" ht="398.25" customHeight="1" x14ac:dyDescent="0.25">
      <c r="A42" s="142"/>
      <c r="B42" s="142"/>
      <c r="C42" s="3" t="s">
        <v>916</v>
      </c>
      <c r="D42" s="3" t="s">
        <v>917</v>
      </c>
      <c r="E42" s="15"/>
    </row>
    <row r="43" spans="1:8" ht="141" customHeight="1" x14ac:dyDescent="0.25">
      <c r="A43" s="151" t="s">
        <v>918</v>
      </c>
      <c r="B43" s="151" t="s">
        <v>919</v>
      </c>
      <c r="C43" s="16" t="s">
        <v>920</v>
      </c>
      <c r="D43" s="3" t="s">
        <v>785</v>
      </c>
    </row>
    <row r="44" spans="1:8" ht="45" x14ac:dyDescent="0.25">
      <c r="A44" s="142"/>
      <c r="B44" s="142"/>
      <c r="C44" s="16" t="s">
        <v>921</v>
      </c>
      <c r="D44" s="3" t="s">
        <v>922</v>
      </c>
    </row>
    <row r="45" spans="1:8" ht="105" x14ac:dyDescent="0.25">
      <c r="A45" s="19" t="s">
        <v>923</v>
      </c>
      <c r="B45" s="19" t="s">
        <v>924</v>
      </c>
      <c r="C45" s="16" t="s">
        <v>925</v>
      </c>
      <c r="D45" s="3" t="s">
        <v>789</v>
      </c>
    </row>
    <row r="46" spans="1:8" ht="168" customHeight="1" x14ac:dyDescent="0.25">
      <c r="A46" s="19" t="s">
        <v>926</v>
      </c>
      <c r="B46" s="19" t="s">
        <v>517</v>
      </c>
      <c r="C46" s="5" t="s">
        <v>927</v>
      </c>
      <c r="D46" s="138" t="s">
        <v>928</v>
      </c>
    </row>
    <row r="47" spans="1:8" ht="60" x14ac:dyDescent="0.25">
      <c r="A47" s="19" t="s">
        <v>929</v>
      </c>
      <c r="B47" s="19" t="s">
        <v>663</v>
      </c>
      <c r="C47" s="20" t="s">
        <v>118</v>
      </c>
      <c r="D47" s="4"/>
    </row>
    <row r="48" spans="1:8" ht="105" x14ac:dyDescent="0.25">
      <c r="A48" s="19" t="s">
        <v>930</v>
      </c>
      <c r="B48" s="19" t="s">
        <v>522</v>
      </c>
      <c r="C48" s="16" t="s">
        <v>931</v>
      </c>
      <c r="D48" s="3" t="s">
        <v>932</v>
      </c>
    </row>
    <row r="49" spans="1:7" ht="409.5" x14ac:dyDescent="0.25">
      <c r="A49" s="19" t="s">
        <v>933</v>
      </c>
      <c r="B49" s="19" t="s">
        <v>386</v>
      </c>
      <c r="C49" s="3" t="s">
        <v>934</v>
      </c>
      <c r="D49" s="3" t="s">
        <v>935</v>
      </c>
    </row>
    <row r="50" spans="1:7" ht="210" x14ac:dyDescent="0.25">
      <c r="A50" s="19" t="s">
        <v>936</v>
      </c>
      <c r="B50" s="19" t="s">
        <v>530</v>
      </c>
      <c r="C50" s="3" t="s">
        <v>937</v>
      </c>
      <c r="D50" s="3" t="s">
        <v>938</v>
      </c>
    </row>
    <row r="51" spans="1:7" ht="150" x14ac:dyDescent="0.25">
      <c r="A51" s="19" t="s">
        <v>939</v>
      </c>
      <c r="B51" s="19" t="s">
        <v>940</v>
      </c>
      <c r="C51" s="130" t="s">
        <v>941</v>
      </c>
      <c r="D51" s="3" t="s">
        <v>942</v>
      </c>
    </row>
    <row r="52" spans="1:7" x14ac:dyDescent="0.25">
      <c r="A52" s="5"/>
      <c r="B52" s="5"/>
      <c r="C52" s="16"/>
      <c r="D52" s="3"/>
    </row>
    <row r="53" spans="1:7" ht="90" x14ac:dyDescent="0.25">
      <c r="A53" s="11" t="s">
        <v>943</v>
      </c>
      <c r="B53" s="12" t="s">
        <v>809</v>
      </c>
      <c r="C53" s="12"/>
      <c r="D53" s="12"/>
    </row>
    <row r="54" spans="1:7" ht="165" x14ac:dyDescent="0.25">
      <c r="A54" s="19" t="s">
        <v>944</v>
      </c>
      <c r="B54" s="19" t="s">
        <v>945</v>
      </c>
      <c r="C54" s="16" t="s">
        <v>946</v>
      </c>
      <c r="D54" s="3" t="s">
        <v>947</v>
      </c>
      <c r="G54" s="15"/>
    </row>
    <row r="55" spans="1:7" ht="90" x14ac:dyDescent="0.25">
      <c r="A55" s="21" t="s">
        <v>948</v>
      </c>
      <c r="B55" s="21" t="s">
        <v>681</v>
      </c>
      <c r="C55" s="20" t="s">
        <v>118</v>
      </c>
      <c r="D55" s="2"/>
    </row>
    <row r="56" spans="1:7" ht="150" x14ac:dyDescent="0.25">
      <c r="A56" s="19" t="s">
        <v>949</v>
      </c>
      <c r="B56" s="19" t="s">
        <v>950</v>
      </c>
      <c r="C56" s="20" t="s">
        <v>118</v>
      </c>
      <c r="D56" s="4"/>
    </row>
    <row r="57" spans="1:7" ht="109.5" customHeight="1" x14ac:dyDescent="0.25">
      <c r="A57" s="151" t="s">
        <v>951</v>
      </c>
      <c r="B57" s="151" t="s">
        <v>550</v>
      </c>
      <c r="C57" s="16" t="s">
        <v>952</v>
      </c>
      <c r="D57" s="3" t="s">
        <v>953</v>
      </c>
    </row>
    <row r="58" spans="1:7" ht="75" x14ac:dyDescent="0.25">
      <c r="A58" s="152"/>
      <c r="B58" s="152"/>
      <c r="C58" s="137" t="s">
        <v>954</v>
      </c>
      <c r="D58" s="122" t="s">
        <v>955</v>
      </c>
    </row>
    <row r="59" spans="1:7" ht="60" x14ac:dyDescent="0.25">
      <c r="A59" s="123" t="s">
        <v>956</v>
      </c>
      <c r="B59" s="123" t="s">
        <v>957</v>
      </c>
      <c r="C59" s="124" t="s">
        <v>118</v>
      </c>
      <c r="D59" s="125"/>
    </row>
    <row r="60" spans="1:7" x14ac:dyDescent="0.25">
      <c r="A60" s="104"/>
      <c r="B60" s="104"/>
      <c r="C60" s="125"/>
      <c r="D60" s="125"/>
    </row>
    <row r="61" spans="1:7" ht="165" x14ac:dyDescent="0.25">
      <c r="A61" s="104"/>
      <c r="B61" s="104"/>
      <c r="C61" s="126" t="s">
        <v>958</v>
      </c>
      <c r="D61" s="126" t="s">
        <v>555</v>
      </c>
    </row>
  </sheetData>
  <mergeCells count="23">
    <mergeCell ref="B57:B58"/>
    <mergeCell ref="A57:A58"/>
    <mergeCell ref="B38:B39"/>
    <mergeCell ref="A38:A39"/>
    <mergeCell ref="B40:B42"/>
    <mergeCell ref="A40:A42"/>
    <mergeCell ref="B43:B44"/>
    <mergeCell ref="A43:A44"/>
    <mergeCell ref="C2:D2"/>
    <mergeCell ref="A1:D1"/>
    <mergeCell ref="A3:D3"/>
    <mergeCell ref="A2:B2"/>
    <mergeCell ref="A35:D35"/>
    <mergeCell ref="B13:B15"/>
    <mergeCell ref="A13:A15"/>
    <mergeCell ref="B22:B24"/>
    <mergeCell ref="A22:A24"/>
    <mergeCell ref="B25:B26"/>
    <mergeCell ref="A25:A26"/>
    <mergeCell ref="B28:B29"/>
    <mergeCell ref="A28:A29"/>
    <mergeCell ref="B20:B21"/>
    <mergeCell ref="A20:A2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FFA0C-8A24-4416-B168-7F0B604AFCF4}">
  <dimension ref="A1:T62"/>
  <sheetViews>
    <sheetView zoomScaleNormal="100" workbookViewId="0">
      <selection activeCell="E25" sqref="E25"/>
    </sheetView>
  </sheetViews>
  <sheetFormatPr defaultRowHeight="15" x14ac:dyDescent="0.25"/>
  <cols>
    <col min="1" max="1" width="13" customWidth="1"/>
    <col min="2" max="2" width="27.28515625" customWidth="1"/>
    <col min="3" max="3" width="13.28515625" customWidth="1"/>
    <col min="4" max="4" width="35.7109375" customWidth="1"/>
    <col min="5" max="5" width="35.85546875" style="15" customWidth="1"/>
  </cols>
  <sheetData>
    <row r="1" spans="1:20" x14ac:dyDescent="0.25">
      <c r="A1" s="143" t="s">
        <v>0</v>
      </c>
      <c r="B1" s="143"/>
      <c r="C1" s="143"/>
      <c r="D1" s="143"/>
    </row>
    <row r="2" spans="1:20" ht="43.15" customHeight="1" x14ac:dyDescent="0.25">
      <c r="A2" s="144" t="s">
        <v>1</v>
      </c>
      <c r="B2" s="145"/>
      <c r="C2" s="146" t="s">
        <v>2</v>
      </c>
      <c r="D2" s="145"/>
    </row>
    <row r="3" spans="1:20" ht="22.9" customHeight="1" x14ac:dyDescent="0.25">
      <c r="A3" s="147" t="s">
        <v>3</v>
      </c>
      <c r="B3" s="147"/>
      <c r="C3" s="147"/>
      <c r="D3" s="147"/>
    </row>
    <row r="4" spans="1:20" ht="101.45" customHeight="1" x14ac:dyDescent="0.25">
      <c r="A4" s="7" t="s">
        <v>959</v>
      </c>
      <c r="B4" s="8" t="s">
        <v>5</v>
      </c>
      <c r="C4" s="8"/>
      <c r="D4" s="8"/>
    </row>
    <row r="5" spans="1:20" ht="101.45" customHeight="1" x14ac:dyDescent="0.25">
      <c r="A5" s="9" t="s">
        <v>960</v>
      </c>
      <c r="B5" s="10" t="s">
        <v>7</v>
      </c>
      <c r="C5" s="10"/>
      <c r="D5" s="10"/>
    </row>
    <row r="6" spans="1:20" ht="90" x14ac:dyDescent="0.25">
      <c r="A6" s="25" t="s">
        <v>961</v>
      </c>
      <c r="B6" s="25" t="s">
        <v>825</v>
      </c>
      <c r="C6" s="24" t="s">
        <v>962</v>
      </c>
      <c r="D6" s="5" t="s">
        <v>963</v>
      </c>
      <c r="E6" s="110"/>
      <c r="F6" s="1"/>
      <c r="G6" s="1"/>
      <c r="H6" s="1"/>
      <c r="I6" s="1"/>
      <c r="J6" s="1"/>
      <c r="K6" s="1"/>
      <c r="L6" s="1"/>
      <c r="M6" s="1"/>
      <c r="N6" s="1"/>
      <c r="O6" s="1"/>
      <c r="P6" s="1"/>
      <c r="Q6" s="1"/>
      <c r="R6" s="1"/>
      <c r="S6" s="1"/>
      <c r="T6" s="1"/>
    </row>
    <row r="7" spans="1:20" ht="90" x14ac:dyDescent="0.25">
      <c r="A7" s="25" t="s">
        <v>964</v>
      </c>
      <c r="B7" s="25" t="s">
        <v>697</v>
      </c>
      <c r="C7" s="24" t="s">
        <v>965</v>
      </c>
      <c r="D7" s="5" t="s">
        <v>966</v>
      </c>
      <c r="E7" s="110"/>
      <c r="F7" s="1"/>
      <c r="G7" s="1"/>
      <c r="H7" s="1"/>
      <c r="I7" s="1"/>
      <c r="J7" s="1"/>
      <c r="K7" s="1"/>
      <c r="L7" s="1"/>
      <c r="M7" s="1"/>
      <c r="N7" s="1"/>
      <c r="O7" s="1"/>
      <c r="P7" s="1"/>
      <c r="Q7" s="1"/>
      <c r="R7" s="1"/>
      <c r="S7" s="1"/>
      <c r="T7" s="1"/>
    </row>
    <row r="8" spans="1:20" ht="103.9" customHeight="1" x14ac:dyDescent="0.25">
      <c r="A8" s="25" t="s">
        <v>967</v>
      </c>
      <c r="B8" s="25" t="s">
        <v>422</v>
      </c>
      <c r="C8" s="27" t="s">
        <v>118</v>
      </c>
      <c r="D8" s="5"/>
      <c r="E8" s="110"/>
      <c r="F8" s="1"/>
      <c r="G8" s="1"/>
      <c r="H8" s="1"/>
      <c r="I8" s="1"/>
      <c r="J8" s="1"/>
      <c r="K8" s="1"/>
      <c r="L8" s="1"/>
      <c r="M8" s="1"/>
      <c r="N8" s="1"/>
      <c r="O8" s="1"/>
      <c r="P8" s="1"/>
      <c r="Q8" s="1"/>
      <c r="R8" s="1"/>
      <c r="S8" s="1"/>
      <c r="T8" s="1"/>
    </row>
    <row r="9" spans="1:20" ht="150" x14ac:dyDescent="0.25">
      <c r="A9" s="25" t="s">
        <v>968</v>
      </c>
      <c r="B9" s="25" t="s">
        <v>969</v>
      </c>
      <c r="C9" s="5" t="s">
        <v>970</v>
      </c>
      <c r="D9" s="5" t="s">
        <v>971</v>
      </c>
      <c r="E9" s="110"/>
      <c r="F9" s="1"/>
      <c r="G9" s="1"/>
      <c r="H9" s="1"/>
      <c r="I9" s="1"/>
      <c r="J9" s="1"/>
      <c r="K9" s="1"/>
      <c r="L9" s="1"/>
      <c r="M9" s="1"/>
      <c r="N9" s="1"/>
      <c r="O9" s="1"/>
      <c r="P9" s="1"/>
      <c r="Q9" s="1"/>
      <c r="R9" s="1"/>
      <c r="S9" s="1"/>
      <c r="T9" s="1"/>
    </row>
    <row r="10" spans="1:20" ht="75" x14ac:dyDescent="0.25">
      <c r="A10" s="25" t="s">
        <v>972</v>
      </c>
      <c r="B10" s="25" t="s">
        <v>837</v>
      </c>
      <c r="C10" s="5" t="s">
        <v>973</v>
      </c>
      <c r="D10" s="5" t="s">
        <v>974</v>
      </c>
      <c r="E10" s="111"/>
      <c r="F10" s="6"/>
      <c r="G10" s="6"/>
      <c r="H10" s="6"/>
      <c r="I10" s="6"/>
      <c r="J10" s="6"/>
      <c r="K10" s="6"/>
      <c r="L10" s="1"/>
      <c r="M10" s="1"/>
      <c r="N10" s="1"/>
      <c r="O10" s="1"/>
      <c r="P10" s="1"/>
      <c r="Q10" s="1"/>
      <c r="R10" s="1"/>
      <c r="S10" s="1"/>
      <c r="T10" s="1"/>
    </row>
    <row r="11" spans="1:20" ht="139.15" customHeight="1" x14ac:dyDescent="0.25">
      <c r="A11" s="9" t="s">
        <v>975</v>
      </c>
      <c r="B11" s="113" t="s">
        <v>976</v>
      </c>
      <c r="C11" s="10"/>
      <c r="D11" s="10" t="s">
        <v>977</v>
      </c>
      <c r="E11" s="110"/>
      <c r="F11" s="1"/>
      <c r="G11" s="1"/>
      <c r="H11" s="1"/>
      <c r="I11" s="1"/>
      <c r="J11" s="1"/>
      <c r="K11" s="1"/>
      <c r="L11" s="1"/>
      <c r="M11" s="1"/>
      <c r="N11" s="1"/>
      <c r="O11" s="1"/>
      <c r="P11" s="1"/>
      <c r="Q11" s="1"/>
      <c r="R11" s="1"/>
      <c r="S11" s="1"/>
      <c r="T11" s="1"/>
    </row>
    <row r="12" spans="1:20" ht="106.5" customHeight="1" x14ac:dyDescent="0.25">
      <c r="A12" s="157" t="s">
        <v>978</v>
      </c>
      <c r="B12" s="157" t="s">
        <v>979</v>
      </c>
      <c r="C12" s="23" t="s">
        <v>980</v>
      </c>
      <c r="D12" s="35" t="s">
        <v>981</v>
      </c>
      <c r="E12" s="110"/>
      <c r="F12" s="1"/>
      <c r="G12" s="1"/>
      <c r="H12" s="1"/>
      <c r="I12" s="1"/>
      <c r="J12" s="1"/>
      <c r="K12" s="1"/>
      <c r="L12" s="1"/>
      <c r="M12" s="1"/>
      <c r="N12" s="1"/>
      <c r="O12" s="1"/>
      <c r="P12" s="1"/>
      <c r="Q12" s="1"/>
      <c r="R12" s="1"/>
      <c r="S12" s="1"/>
      <c r="T12" s="1"/>
    </row>
    <row r="13" spans="1:20" ht="60" x14ac:dyDescent="0.25">
      <c r="A13" s="158"/>
      <c r="B13" s="158"/>
      <c r="C13" s="37" t="s">
        <v>982</v>
      </c>
      <c r="D13" s="5" t="s">
        <v>983</v>
      </c>
      <c r="E13" s="110"/>
      <c r="F13" s="1"/>
      <c r="G13" s="1"/>
      <c r="H13" s="1"/>
      <c r="I13" s="1"/>
      <c r="J13" s="1"/>
      <c r="K13" s="1"/>
      <c r="L13" s="1"/>
      <c r="M13" s="1"/>
      <c r="N13" s="1"/>
      <c r="O13" s="1"/>
      <c r="P13" s="1"/>
      <c r="Q13" s="1"/>
      <c r="R13" s="1"/>
      <c r="S13" s="1"/>
      <c r="T13" s="1"/>
    </row>
    <row r="14" spans="1:20" ht="60" x14ac:dyDescent="0.25">
      <c r="A14" s="142"/>
      <c r="B14" s="142"/>
      <c r="C14" s="37" t="s">
        <v>984</v>
      </c>
      <c r="D14" s="5" t="s">
        <v>883</v>
      </c>
      <c r="E14" s="110"/>
      <c r="F14" s="1"/>
      <c r="G14" s="1"/>
      <c r="H14" s="1"/>
      <c r="I14" s="1"/>
      <c r="J14" s="1"/>
      <c r="K14" s="1"/>
      <c r="L14" s="1"/>
      <c r="M14" s="1"/>
      <c r="N14" s="1"/>
      <c r="O14" s="1"/>
      <c r="P14" s="1"/>
      <c r="Q14" s="1"/>
      <c r="R14" s="1"/>
      <c r="S14" s="1"/>
      <c r="T14" s="1"/>
    </row>
    <row r="15" spans="1:20" ht="60" x14ac:dyDescent="0.25">
      <c r="A15" s="157" t="s">
        <v>985</v>
      </c>
      <c r="B15" s="157" t="s">
        <v>846</v>
      </c>
      <c r="C15" s="37" t="s">
        <v>986</v>
      </c>
      <c r="D15" s="38" t="s">
        <v>987</v>
      </c>
      <c r="E15" s="110"/>
      <c r="F15" s="1"/>
      <c r="G15" s="1"/>
      <c r="H15" s="1"/>
      <c r="I15" s="1"/>
      <c r="J15" s="1"/>
      <c r="K15" s="1"/>
      <c r="L15" s="1"/>
      <c r="M15" s="1"/>
      <c r="N15" s="1"/>
      <c r="O15" s="1"/>
      <c r="P15" s="1"/>
      <c r="Q15" s="1"/>
      <c r="R15" s="1"/>
      <c r="S15" s="1"/>
      <c r="T15" s="1"/>
    </row>
    <row r="16" spans="1:20" ht="60" x14ac:dyDescent="0.25">
      <c r="A16" s="158"/>
      <c r="B16" s="158"/>
      <c r="C16" s="37" t="s">
        <v>988</v>
      </c>
      <c r="D16" s="39" t="s">
        <v>989</v>
      </c>
      <c r="E16" s="110"/>
      <c r="F16" s="1"/>
      <c r="G16" s="1"/>
      <c r="H16" s="1"/>
      <c r="I16" s="1"/>
      <c r="J16" s="1"/>
      <c r="K16" s="1"/>
      <c r="L16" s="1"/>
      <c r="M16" s="1"/>
      <c r="N16" s="1"/>
      <c r="O16" s="1"/>
      <c r="P16" s="1"/>
      <c r="Q16" s="1"/>
      <c r="R16" s="1"/>
      <c r="S16" s="1"/>
      <c r="T16" s="1"/>
    </row>
    <row r="17" spans="1:20" ht="105" customHeight="1" x14ac:dyDescent="0.25">
      <c r="A17" s="159"/>
      <c r="B17" s="159"/>
      <c r="C17" s="37" t="s">
        <v>990</v>
      </c>
      <c r="D17" s="38" t="s">
        <v>991</v>
      </c>
      <c r="E17" s="110"/>
      <c r="F17" s="1"/>
      <c r="G17" s="1"/>
      <c r="H17" s="1"/>
      <c r="I17" s="1"/>
      <c r="J17" s="1"/>
      <c r="K17" s="1"/>
      <c r="L17" s="1"/>
      <c r="M17" s="1"/>
      <c r="N17" s="1"/>
      <c r="O17" s="1"/>
      <c r="P17" s="1"/>
      <c r="Q17" s="1"/>
      <c r="R17" s="1"/>
      <c r="S17" s="1"/>
      <c r="T17" s="1"/>
    </row>
    <row r="18" spans="1:20" ht="109.9" customHeight="1" x14ac:dyDescent="0.25">
      <c r="A18" s="25" t="s">
        <v>992</v>
      </c>
      <c r="B18" s="25" t="s">
        <v>993</v>
      </c>
      <c r="C18" s="5" t="s">
        <v>994</v>
      </c>
      <c r="D18" s="5" t="s">
        <v>995</v>
      </c>
      <c r="E18" s="110"/>
      <c r="F18" s="1"/>
      <c r="G18" s="1"/>
      <c r="H18" s="1"/>
      <c r="I18" s="1"/>
      <c r="J18" s="1"/>
      <c r="K18" s="1"/>
      <c r="L18" s="1"/>
      <c r="M18" s="1"/>
      <c r="N18" s="1"/>
      <c r="O18" s="1"/>
      <c r="P18" s="1"/>
      <c r="Q18" s="1"/>
      <c r="R18" s="1"/>
      <c r="S18" s="1"/>
      <c r="T18" s="1"/>
    </row>
    <row r="19" spans="1:20" ht="45" x14ac:dyDescent="0.25">
      <c r="A19" s="157" t="s">
        <v>996</v>
      </c>
      <c r="B19" s="157" t="s">
        <v>997</v>
      </c>
      <c r="C19" s="98" t="s">
        <v>998</v>
      </c>
      <c r="D19" s="5" t="s">
        <v>999</v>
      </c>
      <c r="E19" s="110"/>
      <c r="F19" s="1"/>
      <c r="G19" s="1"/>
      <c r="H19" s="1"/>
      <c r="I19" s="1"/>
      <c r="J19" s="1"/>
      <c r="K19" s="1"/>
      <c r="L19" s="1"/>
      <c r="M19" s="1"/>
      <c r="N19" s="1"/>
      <c r="O19" s="1"/>
      <c r="P19" s="1"/>
      <c r="Q19" s="1"/>
      <c r="R19" s="1"/>
      <c r="S19" s="1"/>
      <c r="T19" s="1"/>
    </row>
    <row r="20" spans="1:20" ht="60" x14ac:dyDescent="0.25">
      <c r="A20" s="142"/>
      <c r="B20" s="142"/>
      <c r="C20" s="37" t="s">
        <v>1000</v>
      </c>
      <c r="D20" s="5" t="s">
        <v>1001</v>
      </c>
      <c r="E20" s="110"/>
      <c r="F20" s="1"/>
      <c r="G20" s="1"/>
      <c r="H20" s="1"/>
      <c r="I20" s="1"/>
      <c r="J20" s="1"/>
      <c r="K20" s="1"/>
      <c r="L20" s="1"/>
      <c r="M20" s="1"/>
      <c r="N20" s="1"/>
      <c r="O20" s="1"/>
      <c r="P20" s="1"/>
      <c r="Q20" s="1"/>
      <c r="R20" s="1"/>
      <c r="S20" s="1"/>
      <c r="T20" s="1"/>
    </row>
    <row r="21" spans="1:20" ht="125.25" customHeight="1" x14ac:dyDescent="0.25">
      <c r="A21" s="25" t="s">
        <v>1002</v>
      </c>
      <c r="B21" s="25" t="s">
        <v>1003</v>
      </c>
      <c r="C21" s="99" t="s">
        <v>1004</v>
      </c>
      <c r="D21" s="5" t="s">
        <v>1005</v>
      </c>
      <c r="E21" s="110"/>
      <c r="F21" s="1"/>
      <c r="G21" s="1"/>
      <c r="H21" s="1"/>
      <c r="I21" s="1"/>
      <c r="J21" s="1"/>
      <c r="K21" s="1"/>
      <c r="L21" s="1"/>
      <c r="M21" s="1"/>
      <c r="N21" s="1"/>
      <c r="O21" s="1"/>
      <c r="P21" s="1"/>
      <c r="Q21" s="1"/>
      <c r="R21" s="1"/>
      <c r="S21" s="1"/>
      <c r="T21" s="1"/>
    </row>
    <row r="22" spans="1:20" ht="143.25" customHeight="1" x14ac:dyDescent="0.25">
      <c r="A22" s="25" t="s">
        <v>1006</v>
      </c>
      <c r="B22" s="25" t="s">
        <v>864</v>
      </c>
      <c r="C22" s="134" t="s">
        <v>118</v>
      </c>
      <c r="E22" s="110"/>
      <c r="F22" s="1"/>
      <c r="G22" s="1"/>
      <c r="H22" s="1"/>
      <c r="I22" s="1"/>
      <c r="J22" s="1"/>
      <c r="K22" s="1"/>
      <c r="L22" s="1"/>
      <c r="M22" s="1"/>
      <c r="N22" s="1"/>
      <c r="O22" s="1"/>
      <c r="P22" s="1"/>
      <c r="Q22" s="1"/>
      <c r="R22" s="1"/>
      <c r="S22" s="1"/>
      <c r="T22" s="1"/>
    </row>
    <row r="23" spans="1:20" ht="90" x14ac:dyDescent="0.25">
      <c r="A23" s="25" t="s">
        <v>1007</v>
      </c>
      <c r="B23" s="25" t="s">
        <v>1008</v>
      </c>
      <c r="C23" s="37" t="s">
        <v>1009</v>
      </c>
      <c r="D23" s="5" t="s">
        <v>1010</v>
      </c>
      <c r="G23" s="1"/>
      <c r="H23" s="1"/>
      <c r="I23" s="1"/>
      <c r="J23" s="1"/>
      <c r="K23" s="1"/>
      <c r="L23" s="1"/>
      <c r="M23" s="1"/>
      <c r="N23" s="1"/>
      <c r="O23" s="1"/>
      <c r="P23" s="1"/>
      <c r="Q23" s="1"/>
      <c r="R23" s="1"/>
      <c r="S23" s="1"/>
      <c r="T23" s="1"/>
    </row>
    <row r="24" spans="1:20" ht="90" x14ac:dyDescent="0.25">
      <c r="A24" s="157" t="s">
        <v>1011</v>
      </c>
      <c r="B24" s="157" t="s">
        <v>1012</v>
      </c>
      <c r="C24" s="37" t="s">
        <v>1013</v>
      </c>
      <c r="D24" s="5" t="s">
        <v>1014</v>
      </c>
      <c r="E24" s="110"/>
      <c r="F24" s="1"/>
      <c r="G24" s="1"/>
      <c r="H24" s="1"/>
      <c r="I24" s="1"/>
      <c r="J24" s="1"/>
      <c r="K24" s="1"/>
      <c r="L24" s="1"/>
      <c r="M24" s="1"/>
      <c r="N24" s="1"/>
      <c r="O24" s="1"/>
      <c r="P24" s="1"/>
      <c r="Q24" s="1"/>
      <c r="R24" s="1"/>
      <c r="S24" s="1"/>
      <c r="T24" s="1"/>
    </row>
    <row r="25" spans="1:20" ht="180" customHeight="1" x14ac:dyDescent="0.25">
      <c r="A25" s="152"/>
      <c r="B25" s="152"/>
      <c r="C25" s="37" t="s">
        <v>1015</v>
      </c>
      <c r="D25" s="5" t="s">
        <v>1016</v>
      </c>
      <c r="E25" s="110"/>
      <c r="F25" s="1"/>
      <c r="G25" s="1"/>
      <c r="H25" s="1"/>
      <c r="I25" s="1"/>
      <c r="J25" s="1"/>
      <c r="K25" s="1"/>
      <c r="L25" s="1"/>
      <c r="M25" s="1"/>
      <c r="N25" s="1"/>
      <c r="O25" s="1"/>
      <c r="P25" s="1"/>
      <c r="Q25" s="1"/>
      <c r="R25" s="1"/>
      <c r="S25" s="1"/>
      <c r="T25" s="1"/>
    </row>
    <row r="26" spans="1:20" ht="150" x14ac:dyDescent="0.25">
      <c r="A26" s="142"/>
      <c r="B26" s="142"/>
      <c r="C26" s="37" t="s">
        <v>1017</v>
      </c>
      <c r="D26" s="5" t="s">
        <v>1018</v>
      </c>
      <c r="E26" s="110"/>
      <c r="F26" s="1"/>
      <c r="G26" s="1"/>
      <c r="H26" s="1"/>
      <c r="I26" s="1"/>
      <c r="J26" s="1"/>
      <c r="K26" s="1"/>
      <c r="L26" s="1"/>
      <c r="M26" s="1"/>
      <c r="N26" s="1"/>
      <c r="O26" s="1"/>
      <c r="P26" s="1"/>
      <c r="Q26" s="1"/>
      <c r="R26" s="1"/>
      <c r="S26" s="1"/>
      <c r="T26" s="1"/>
    </row>
    <row r="27" spans="1:20" ht="154.5" customHeight="1" x14ac:dyDescent="0.25">
      <c r="A27" s="75" t="s">
        <v>1019</v>
      </c>
      <c r="B27" s="75" t="s">
        <v>879</v>
      </c>
      <c r="C27" s="27" t="s">
        <v>118</v>
      </c>
      <c r="D27" s="5"/>
      <c r="E27" s="110" t="s">
        <v>1020</v>
      </c>
      <c r="F27" s="1"/>
      <c r="G27" s="1"/>
      <c r="H27" s="1"/>
      <c r="I27" s="1"/>
      <c r="J27" s="1"/>
      <c r="K27" s="1"/>
      <c r="L27" s="1"/>
      <c r="M27" s="1"/>
      <c r="N27" s="1"/>
      <c r="O27" s="1"/>
      <c r="P27" s="1"/>
      <c r="Q27" s="1"/>
      <c r="R27" s="1"/>
      <c r="S27" s="1"/>
      <c r="T27" s="1"/>
    </row>
    <row r="28" spans="1:20" ht="150" x14ac:dyDescent="0.25">
      <c r="A28" s="25" t="s">
        <v>1021</v>
      </c>
      <c r="B28" s="25" t="s">
        <v>1022</v>
      </c>
      <c r="C28" s="99" t="s">
        <v>1023</v>
      </c>
      <c r="D28" s="5" t="s">
        <v>1024</v>
      </c>
      <c r="E28" s="110"/>
      <c r="F28" s="1"/>
      <c r="G28" s="1"/>
      <c r="H28" s="1"/>
      <c r="I28" s="1"/>
      <c r="J28" s="1"/>
      <c r="K28" s="1"/>
      <c r="L28" s="1"/>
      <c r="M28" s="1"/>
      <c r="N28" s="1"/>
      <c r="O28" s="1"/>
      <c r="P28" s="1"/>
      <c r="Q28" s="1"/>
      <c r="R28" s="1"/>
      <c r="S28" s="1"/>
      <c r="T28" s="1"/>
    </row>
    <row r="29" spans="1:20" ht="195" customHeight="1" x14ac:dyDescent="0.25">
      <c r="A29" s="157" t="s">
        <v>1025</v>
      </c>
      <c r="B29" s="157" t="s">
        <v>755</v>
      </c>
      <c r="C29" s="40" t="s">
        <v>1026</v>
      </c>
      <c r="D29" s="5" t="s">
        <v>1027</v>
      </c>
      <c r="E29" s="111"/>
      <c r="F29" s="6"/>
      <c r="G29" s="6"/>
      <c r="H29" s="6"/>
      <c r="I29" s="6"/>
      <c r="J29" s="6"/>
      <c r="K29" s="6"/>
      <c r="L29" s="1"/>
      <c r="M29" s="1"/>
      <c r="N29" s="1"/>
      <c r="O29" s="1"/>
      <c r="P29" s="1"/>
      <c r="Q29" s="1"/>
      <c r="R29" s="1"/>
      <c r="S29" s="1"/>
      <c r="T29" s="1"/>
    </row>
    <row r="30" spans="1:20" ht="75" x14ac:dyDescent="0.25">
      <c r="A30" s="159"/>
      <c r="B30" s="159"/>
      <c r="C30" s="40" t="s">
        <v>1028</v>
      </c>
      <c r="D30" s="5" t="s">
        <v>1029</v>
      </c>
      <c r="E30" s="127"/>
      <c r="F30" s="6"/>
      <c r="G30" s="6"/>
      <c r="H30" s="6"/>
      <c r="I30" s="6"/>
      <c r="J30" s="6"/>
      <c r="K30" s="6"/>
      <c r="L30" s="1"/>
      <c r="M30" s="1"/>
      <c r="N30" s="1"/>
      <c r="O30" s="1"/>
      <c r="P30" s="1"/>
      <c r="Q30" s="1"/>
      <c r="R30" s="1"/>
      <c r="S30" s="1"/>
      <c r="T30" s="1"/>
    </row>
    <row r="31" spans="1:20" ht="120" x14ac:dyDescent="0.25">
      <c r="A31" s="25" t="s">
        <v>1030</v>
      </c>
      <c r="B31" s="25" t="s">
        <v>894</v>
      </c>
      <c r="C31" s="27" t="s">
        <v>118</v>
      </c>
      <c r="D31" s="5"/>
      <c r="E31" s="111"/>
      <c r="F31" s="6"/>
      <c r="G31" s="6"/>
      <c r="H31" s="6"/>
      <c r="I31" s="6"/>
      <c r="J31" s="1"/>
      <c r="K31" s="1"/>
      <c r="L31" s="1"/>
      <c r="M31" s="1"/>
      <c r="N31" s="1"/>
      <c r="O31" s="1"/>
      <c r="P31" s="1"/>
      <c r="Q31" s="1"/>
      <c r="R31" s="1"/>
      <c r="S31" s="1"/>
      <c r="T31" s="1"/>
    </row>
    <row r="32" spans="1:20" ht="60" x14ac:dyDescent="0.25">
      <c r="A32" s="25" t="s">
        <v>1031</v>
      </c>
      <c r="B32" s="25" t="s">
        <v>896</v>
      </c>
      <c r="C32" s="27" t="s">
        <v>118</v>
      </c>
      <c r="D32" s="5"/>
      <c r="E32" s="111"/>
      <c r="F32" s="6"/>
      <c r="G32" s="6"/>
      <c r="H32" s="6"/>
      <c r="I32" s="6"/>
      <c r="J32" s="6"/>
      <c r="K32" s="1"/>
      <c r="L32" s="1"/>
      <c r="M32" s="1"/>
      <c r="N32" s="1"/>
      <c r="O32" s="1"/>
      <c r="P32" s="1"/>
      <c r="Q32" s="1"/>
      <c r="R32" s="1"/>
      <c r="S32" s="1"/>
      <c r="T32" s="1"/>
    </row>
    <row r="33" spans="1:20" ht="90" x14ac:dyDescent="0.25">
      <c r="A33" s="25" t="s">
        <v>1032</v>
      </c>
      <c r="B33" s="25" t="s">
        <v>1033</v>
      </c>
      <c r="C33" s="27" t="s">
        <v>118</v>
      </c>
      <c r="D33" s="5"/>
      <c r="E33" s="111"/>
      <c r="F33" s="6"/>
      <c r="G33" s="6"/>
      <c r="H33" s="6"/>
      <c r="I33" s="6"/>
      <c r="J33" s="6"/>
      <c r="K33" s="1"/>
      <c r="L33" s="1"/>
      <c r="M33" s="1"/>
      <c r="N33" s="1"/>
      <c r="O33" s="1"/>
      <c r="P33" s="1"/>
      <c r="Q33" s="1"/>
      <c r="R33" s="1"/>
      <c r="S33" s="1"/>
      <c r="T33" s="1"/>
    </row>
    <row r="34" spans="1:20" ht="105" x14ac:dyDescent="0.25">
      <c r="A34" s="25" t="s">
        <v>1034</v>
      </c>
      <c r="B34" s="25" t="s">
        <v>899</v>
      </c>
      <c r="C34" s="27" t="s">
        <v>118</v>
      </c>
      <c r="D34" s="5"/>
      <c r="E34" s="111"/>
      <c r="F34" s="6"/>
      <c r="G34" s="6"/>
      <c r="H34" s="6"/>
      <c r="I34" s="6"/>
      <c r="J34" s="1"/>
      <c r="K34" s="1"/>
      <c r="L34" s="1"/>
      <c r="M34" s="1"/>
      <c r="N34" s="1"/>
      <c r="O34" s="1"/>
      <c r="P34" s="1"/>
      <c r="Q34" s="1"/>
      <c r="R34" s="1"/>
      <c r="S34" s="1"/>
      <c r="T34" s="1"/>
    </row>
    <row r="35" spans="1:20" ht="75" x14ac:dyDescent="0.25">
      <c r="A35" s="25" t="s">
        <v>1035</v>
      </c>
      <c r="B35" s="25" t="s">
        <v>901</v>
      </c>
      <c r="C35" s="27" t="s">
        <v>118</v>
      </c>
      <c r="D35" s="5"/>
      <c r="E35" s="111"/>
      <c r="F35" s="6"/>
      <c r="G35" s="6"/>
      <c r="H35" s="6"/>
      <c r="I35" s="6"/>
      <c r="J35" s="6"/>
      <c r="K35" s="6"/>
      <c r="L35" s="1"/>
      <c r="M35" s="1"/>
      <c r="N35" s="1"/>
      <c r="O35" s="1"/>
      <c r="P35" s="1"/>
      <c r="Q35" s="1"/>
      <c r="R35" s="1"/>
      <c r="S35" s="1"/>
      <c r="T35" s="1"/>
    </row>
    <row r="36" spans="1:20" ht="14.45" customHeight="1" x14ac:dyDescent="0.25">
      <c r="A36" s="149" t="s">
        <v>87</v>
      </c>
      <c r="B36" s="149"/>
      <c r="C36" s="149"/>
      <c r="D36" s="149"/>
    </row>
    <row r="37" spans="1:20" ht="112.5" customHeight="1" x14ac:dyDescent="0.25">
      <c r="A37" s="7" t="s">
        <v>1036</v>
      </c>
      <c r="B37" s="118" t="s">
        <v>1037</v>
      </c>
      <c r="C37" s="8"/>
      <c r="D37" s="8"/>
      <c r="E37" s="110"/>
      <c r="F37" s="1"/>
      <c r="G37" s="1"/>
      <c r="H37" s="1"/>
      <c r="I37" s="1"/>
      <c r="J37" s="1"/>
      <c r="K37" s="1"/>
      <c r="L37" s="1"/>
      <c r="M37" s="1"/>
      <c r="N37" s="1"/>
      <c r="O37" s="1"/>
      <c r="P37" s="1"/>
      <c r="Q37" s="1"/>
      <c r="R37" s="1"/>
      <c r="S37" s="1"/>
      <c r="T37" s="1"/>
    </row>
    <row r="38" spans="1:20" ht="195.75" customHeight="1" x14ac:dyDescent="0.25">
      <c r="A38" s="9" t="s">
        <v>1038</v>
      </c>
      <c r="B38" s="10" t="s">
        <v>91</v>
      </c>
      <c r="C38" s="10"/>
      <c r="D38" s="10"/>
      <c r="E38" s="110"/>
      <c r="F38" s="1"/>
      <c r="G38" s="1"/>
      <c r="H38" s="1"/>
      <c r="I38" s="1"/>
      <c r="J38" s="1"/>
      <c r="K38" s="1"/>
      <c r="L38" s="1"/>
      <c r="M38" s="1"/>
      <c r="N38" s="1"/>
      <c r="O38" s="1"/>
      <c r="P38" s="1"/>
      <c r="Q38" s="1"/>
      <c r="R38" s="1"/>
      <c r="S38" s="1"/>
      <c r="T38" s="1"/>
    </row>
    <row r="39" spans="1:20" ht="105" customHeight="1" x14ac:dyDescent="0.25">
      <c r="A39" s="157" t="s">
        <v>1039</v>
      </c>
      <c r="B39" s="157" t="s">
        <v>906</v>
      </c>
      <c r="C39" s="5" t="s">
        <v>1040</v>
      </c>
      <c r="D39" s="5" t="s">
        <v>1041</v>
      </c>
      <c r="E39" s="111"/>
      <c r="F39" s="6"/>
      <c r="G39" s="6"/>
      <c r="H39" s="6"/>
      <c r="I39" s="6"/>
      <c r="J39" s="6"/>
      <c r="K39" s="6"/>
      <c r="L39" s="6"/>
      <c r="M39" s="6"/>
      <c r="N39" s="6"/>
      <c r="O39" s="6"/>
      <c r="P39" s="1"/>
      <c r="Q39" s="1"/>
      <c r="R39" s="1"/>
      <c r="S39" s="1"/>
      <c r="T39" s="1"/>
    </row>
    <row r="40" spans="1:20" ht="73.5" customHeight="1" x14ac:dyDescent="0.25">
      <c r="A40" s="159"/>
      <c r="B40" s="159"/>
      <c r="C40" s="5" t="s">
        <v>1042</v>
      </c>
      <c r="D40" s="5" t="s">
        <v>910</v>
      </c>
      <c r="E40" s="111"/>
      <c r="F40" s="6"/>
      <c r="G40" s="6"/>
      <c r="H40" s="6"/>
      <c r="I40" s="6"/>
      <c r="J40" s="6"/>
      <c r="K40" s="6"/>
      <c r="L40" s="6"/>
      <c r="M40" s="6"/>
      <c r="N40" s="6"/>
      <c r="O40" s="6"/>
      <c r="P40" s="1"/>
      <c r="Q40" s="1"/>
      <c r="R40" s="1"/>
      <c r="S40" s="1"/>
      <c r="T40" s="1"/>
    </row>
    <row r="41" spans="1:20" ht="349.5" customHeight="1" x14ac:dyDescent="0.25">
      <c r="A41" s="157" t="s">
        <v>1043</v>
      </c>
      <c r="B41" s="160" t="s">
        <v>1044</v>
      </c>
      <c r="C41" s="5" t="s">
        <v>1045</v>
      </c>
      <c r="D41" s="5" t="s">
        <v>1046</v>
      </c>
      <c r="E41" s="110"/>
      <c r="F41" s="1"/>
      <c r="G41" s="1"/>
      <c r="H41" s="1"/>
      <c r="I41" s="1"/>
      <c r="J41" s="1"/>
      <c r="K41" s="1"/>
      <c r="L41" s="1"/>
      <c r="M41" s="1"/>
      <c r="N41" s="1"/>
      <c r="O41" s="1"/>
      <c r="P41" s="1"/>
      <c r="Q41" s="1"/>
      <c r="R41" s="1"/>
      <c r="S41" s="1"/>
      <c r="T41" s="1"/>
    </row>
    <row r="42" spans="1:20" ht="237.75" customHeight="1" x14ac:dyDescent="0.25">
      <c r="A42" s="158"/>
      <c r="B42" s="161"/>
      <c r="C42" s="26" t="s">
        <v>1047</v>
      </c>
      <c r="D42" s="5" t="s">
        <v>1048</v>
      </c>
      <c r="E42" s="110"/>
      <c r="F42" s="1"/>
      <c r="G42" s="1"/>
      <c r="H42" s="1"/>
      <c r="I42" s="1"/>
      <c r="J42" s="1"/>
      <c r="K42" s="1"/>
      <c r="L42" s="1"/>
      <c r="M42" s="1"/>
      <c r="N42" s="1"/>
      <c r="O42" s="1"/>
      <c r="P42" s="1"/>
      <c r="Q42" s="1"/>
      <c r="R42" s="1"/>
      <c r="S42" s="1"/>
      <c r="T42" s="1"/>
    </row>
    <row r="43" spans="1:20" ht="385.5" customHeight="1" x14ac:dyDescent="0.25">
      <c r="A43" s="159"/>
      <c r="B43" s="162"/>
      <c r="C43" s="5" t="s">
        <v>1049</v>
      </c>
      <c r="D43" s="5" t="s">
        <v>1050</v>
      </c>
      <c r="E43" s="110"/>
      <c r="F43" s="1"/>
      <c r="G43" s="1"/>
      <c r="H43" s="1"/>
      <c r="I43" s="1"/>
      <c r="J43" s="1"/>
      <c r="K43" s="1"/>
      <c r="L43" s="1"/>
      <c r="M43" s="1"/>
      <c r="N43" s="1"/>
      <c r="O43" s="1"/>
      <c r="P43" s="1"/>
      <c r="Q43" s="1"/>
      <c r="R43" s="1"/>
      <c r="S43" s="1"/>
      <c r="T43" s="1"/>
    </row>
    <row r="44" spans="1:20" ht="156.75" customHeight="1" x14ac:dyDescent="0.25">
      <c r="A44" s="157" t="s">
        <v>1051</v>
      </c>
      <c r="B44" s="157" t="s">
        <v>919</v>
      </c>
      <c r="C44" s="5" t="s">
        <v>1052</v>
      </c>
      <c r="D44" s="5" t="s">
        <v>1053</v>
      </c>
      <c r="E44" s="110"/>
      <c r="F44" s="1"/>
      <c r="G44" s="1"/>
      <c r="H44" s="1"/>
      <c r="I44" s="1"/>
      <c r="J44" s="1"/>
      <c r="K44" s="1"/>
      <c r="L44" s="1"/>
      <c r="M44" s="1"/>
      <c r="N44" s="1"/>
      <c r="O44" s="1"/>
      <c r="P44" s="1"/>
      <c r="Q44" s="1"/>
      <c r="R44" s="1"/>
      <c r="S44" s="1"/>
      <c r="T44" s="1"/>
    </row>
    <row r="45" spans="1:20" ht="104.25" customHeight="1" x14ac:dyDescent="0.25">
      <c r="A45" s="159"/>
      <c r="B45" s="159"/>
      <c r="C45" s="5" t="s">
        <v>1054</v>
      </c>
      <c r="D45" s="5" t="s">
        <v>1055</v>
      </c>
      <c r="E45" s="110"/>
      <c r="F45" s="1"/>
      <c r="G45" s="1"/>
      <c r="H45" s="1"/>
      <c r="I45" s="1"/>
      <c r="J45" s="1"/>
      <c r="K45" s="1"/>
      <c r="L45" s="1"/>
      <c r="M45" s="1"/>
      <c r="N45" s="1"/>
      <c r="O45" s="1"/>
      <c r="P45" s="1"/>
      <c r="Q45" s="1"/>
      <c r="R45" s="1"/>
      <c r="S45" s="1"/>
      <c r="T45" s="1"/>
    </row>
    <row r="46" spans="1:20" ht="90" x14ac:dyDescent="0.25">
      <c r="A46" s="25" t="s">
        <v>1056</v>
      </c>
      <c r="B46" s="25" t="s">
        <v>924</v>
      </c>
      <c r="C46" s="5" t="s">
        <v>1057</v>
      </c>
      <c r="D46" s="5" t="s">
        <v>789</v>
      </c>
      <c r="E46" s="110"/>
      <c r="F46" s="1"/>
      <c r="G46" s="1"/>
      <c r="H46" s="1"/>
      <c r="I46" s="1"/>
      <c r="J46" s="1"/>
      <c r="K46" s="1"/>
      <c r="L46" s="1"/>
      <c r="M46" s="1"/>
      <c r="N46" s="1"/>
      <c r="O46" s="1"/>
      <c r="P46" s="1"/>
      <c r="Q46" s="1"/>
      <c r="R46" s="1"/>
      <c r="S46" s="1"/>
      <c r="T46" s="1"/>
    </row>
    <row r="47" spans="1:20" ht="150" x14ac:dyDescent="0.25">
      <c r="A47" s="25" t="s">
        <v>1058</v>
      </c>
      <c r="B47" s="25" t="s">
        <v>517</v>
      </c>
      <c r="C47" s="5" t="s">
        <v>1059</v>
      </c>
      <c r="D47" s="5" t="s">
        <v>1060</v>
      </c>
      <c r="E47" s="111"/>
      <c r="F47" s="6"/>
      <c r="G47" s="6"/>
      <c r="H47" s="6"/>
      <c r="I47" s="6"/>
      <c r="J47" s="6"/>
      <c r="K47" s="6"/>
      <c r="L47" s="6"/>
      <c r="M47" s="6"/>
      <c r="N47" s="6"/>
      <c r="O47" s="6"/>
      <c r="P47" s="6"/>
      <c r="Q47" s="6"/>
      <c r="R47" s="6"/>
      <c r="S47" s="1"/>
      <c r="T47" s="1"/>
    </row>
    <row r="48" spans="1:20" ht="78" customHeight="1" x14ac:dyDescent="0.25">
      <c r="A48" s="25" t="s">
        <v>1061</v>
      </c>
      <c r="B48" s="25" t="s">
        <v>663</v>
      </c>
      <c r="C48" s="27" t="s">
        <v>118</v>
      </c>
      <c r="D48" s="5"/>
      <c r="E48" s="111"/>
      <c r="F48" s="6"/>
      <c r="G48" s="6"/>
      <c r="H48" s="6"/>
      <c r="I48" s="6"/>
      <c r="J48" s="6"/>
      <c r="K48" s="6"/>
      <c r="L48" s="6"/>
      <c r="M48" s="6"/>
      <c r="N48" s="6"/>
      <c r="O48" s="6"/>
      <c r="P48" s="6"/>
      <c r="Q48" s="6"/>
      <c r="R48" s="6"/>
      <c r="S48" s="6"/>
      <c r="T48" s="6"/>
    </row>
    <row r="49" spans="1:20" ht="106.5" customHeight="1" x14ac:dyDescent="0.25">
      <c r="A49" s="25" t="s">
        <v>1062</v>
      </c>
      <c r="B49" s="25" t="s">
        <v>522</v>
      </c>
      <c r="C49" s="5" t="s">
        <v>1063</v>
      </c>
      <c r="D49" s="5" t="s">
        <v>1064</v>
      </c>
      <c r="E49" s="111"/>
      <c r="F49" s="6"/>
      <c r="G49" s="6"/>
      <c r="H49" s="6"/>
      <c r="I49" s="6"/>
      <c r="J49" s="6"/>
      <c r="K49" s="6"/>
      <c r="L49" s="1"/>
      <c r="M49" s="1"/>
      <c r="N49" s="1"/>
      <c r="O49" s="1"/>
      <c r="P49" s="1"/>
      <c r="Q49" s="1"/>
      <c r="R49" s="1"/>
      <c r="S49" s="1"/>
      <c r="T49" s="1"/>
    </row>
    <row r="50" spans="1:20" ht="280.5" customHeight="1" x14ac:dyDescent="0.25">
      <c r="A50" s="25" t="s">
        <v>1065</v>
      </c>
      <c r="B50" s="25" t="s">
        <v>386</v>
      </c>
      <c r="C50" s="5" t="s">
        <v>1066</v>
      </c>
      <c r="D50" s="5" t="s">
        <v>1067</v>
      </c>
      <c r="E50" s="127"/>
      <c r="F50" s="6"/>
      <c r="G50" s="6"/>
      <c r="H50" s="6"/>
      <c r="I50" s="6"/>
      <c r="J50" s="6"/>
      <c r="K50" s="1"/>
      <c r="L50" s="1"/>
      <c r="M50" s="1"/>
      <c r="N50" s="1"/>
      <c r="O50" s="1"/>
      <c r="P50" s="1"/>
      <c r="Q50" s="1"/>
      <c r="R50" s="1"/>
      <c r="S50" s="1"/>
      <c r="T50" s="1"/>
    </row>
    <row r="51" spans="1:20" ht="210" x14ac:dyDescent="0.25">
      <c r="A51" s="25" t="s">
        <v>1068</v>
      </c>
      <c r="B51" s="25" t="s">
        <v>530</v>
      </c>
      <c r="C51" s="5" t="s">
        <v>1069</v>
      </c>
      <c r="D51" s="119" t="s">
        <v>1070</v>
      </c>
      <c r="E51" s="110"/>
      <c r="F51" s="1"/>
      <c r="G51" s="1"/>
      <c r="H51" s="1"/>
      <c r="I51" s="1"/>
      <c r="J51" s="1"/>
      <c r="K51" s="1"/>
      <c r="L51" s="1"/>
      <c r="M51" s="1"/>
      <c r="N51" s="1"/>
      <c r="O51" s="1"/>
      <c r="P51" s="1"/>
      <c r="Q51" s="1"/>
      <c r="R51" s="1"/>
      <c r="S51" s="1"/>
      <c r="T51" s="1"/>
    </row>
    <row r="52" spans="1:20" ht="167.25" customHeight="1" x14ac:dyDescent="0.25">
      <c r="A52" s="25" t="s">
        <v>1071</v>
      </c>
      <c r="B52" s="25" t="s">
        <v>940</v>
      </c>
      <c r="C52" s="5" t="s">
        <v>1072</v>
      </c>
      <c r="D52" s="5" t="s">
        <v>1073</v>
      </c>
      <c r="E52" s="110"/>
      <c r="F52" s="6"/>
      <c r="G52" s="6"/>
      <c r="H52" s="6"/>
      <c r="I52" s="6"/>
      <c r="J52" s="6"/>
      <c r="K52" s="6"/>
      <c r="L52" s="6"/>
      <c r="M52" s="6"/>
      <c r="N52" s="6"/>
      <c r="O52" s="1"/>
      <c r="P52" s="1"/>
      <c r="Q52" s="1"/>
      <c r="R52" s="1"/>
      <c r="S52" s="1"/>
      <c r="T52" s="1"/>
    </row>
    <row r="53" spans="1:20" s="34" customFormat="1" x14ac:dyDescent="0.25">
      <c r="A53" s="31"/>
      <c r="B53" s="31"/>
      <c r="C53" s="31"/>
      <c r="D53" s="31"/>
      <c r="E53" s="128"/>
      <c r="F53" s="32"/>
      <c r="G53" s="32"/>
      <c r="H53" s="32"/>
      <c r="I53" s="32"/>
      <c r="J53" s="32"/>
      <c r="K53" s="32"/>
      <c r="L53" s="32"/>
      <c r="M53" s="32"/>
      <c r="N53" s="32"/>
      <c r="O53" s="33"/>
      <c r="P53" s="33"/>
      <c r="Q53" s="33"/>
      <c r="R53" s="33"/>
      <c r="S53" s="33"/>
      <c r="T53" s="33"/>
    </row>
    <row r="54" spans="1:20" ht="80.45" customHeight="1" x14ac:dyDescent="0.25">
      <c r="A54" s="9" t="s">
        <v>1074</v>
      </c>
      <c r="B54" s="10" t="s">
        <v>136</v>
      </c>
      <c r="C54" s="10"/>
      <c r="D54" s="10"/>
      <c r="E54" s="110"/>
      <c r="F54" s="1"/>
      <c r="G54" s="1"/>
      <c r="H54" s="1"/>
      <c r="I54" s="1"/>
      <c r="J54" s="1"/>
      <c r="K54" s="1"/>
      <c r="L54" s="1"/>
      <c r="M54" s="1"/>
      <c r="N54" s="1"/>
      <c r="O54" s="1"/>
      <c r="P54" s="1"/>
      <c r="Q54" s="1"/>
      <c r="R54" s="1"/>
      <c r="S54" s="1"/>
      <c r="T54" s="1"/>
    </row>
    <row r="55" spans="1:20" ht="120" x14ac:dyDescent="0.25">
      <c r="A55" s="25" t="s">
        <v>1075</v>
      </c>
      <c r="B55" s="25" t="s">
        <v>399</v>
      </c>
      <c r="C55" s="5" t="s">
        <v>1076</v>
      </c>
      <c r="D55" s="5" t="s">
        <v>1077</v>
      </c>
      <c r="E55" s="110"/>
      <c r="F55" s="6"/>
      <c r="G55" s="6"/>
      <c r="H55" s="6"/>
      <c r="I55" s="6"/>
      <c r="J55" s="6"/>
      <c r="K55" s="6"/>
      <c r="L55" s="6"/>
      <c r="M55" s="6"/>
      <c r="N55" s="1"/>
      <c r="O55" s="1"/>
      <c r="P55" s="1"/>
      <c r="Q55" s="1"/>
      <c r="R55" s="1"/>
      <c r="S55" s="1"/>
      <c r="T55" s="1"/>
    </row>
    <row r="56" spans="1:20" ht="60" x14ac:dyDescent="0.25">
      <c r="A56" s="25" t="s">
        <v>1078</v>
      </c>
      <c r="B56" s="25" t="s">
        <v>681</v>
      </c>
      <c r="C56" s="27" t="s">
        <v>118</v>
      </c>
      <c r="D56" s="5"/>
      <c r="E56" s="110"/>
      <c r="F56" s="1"/>
      <c r="G56" s="1"/>
      <c r="H56" s="1"/>
      <c r="I56" s="1"/>
      <c r="J56" s="1"/>
      <c r="K56" s="1"/>
      <c r="L56" s="1"/>
      <c r="M56" s="1"/>
      <c r="N56" s="1"/>
      <c r="O56" s="1"/>
      <c r="P56" s="1"/>
      <c r="Q56" s="1"/>
      <c r="R56" s="1"/>
      <c r="S56" s="1"/>
      <c r="T56" s="1"/>
    </row>
    <row r="57" spans="1:20" ht="105" x14ac:dyDescent="0.25">
      <c r="A57" s="25" t="s">
        <v>1079</v>
      </c>
      <c r="B57" s="25" t="s">
        <v>950</v>
      </c>
      <c r="C57" s="27" t="s">
        <v>118</v>
      </c>
      <c r="D57" s="5"/>
      <c r="E57" s="111"/>
      <c r="F57" s="6"/>
      <c r="G57" s="6"/>
      <c r="H57" s="6"/>
      <c r="I57" s="6"/>
      <c r="J57" s="6"/>
      <c r="K57" s="6"/>
      <c r="L57" s="1"/>
      <c r="M57" s="1"/>
      <c r="N57" s="1"/>
      <c r="O57" s="1"/>
      <c r="P57" s="1"/>
      <c r="Q57" s="1"/>
      <c r="R57" s="1"/>
      <c r="S57" s="1"/>
      <c r="T57" s="1"/>
    </row>
    <row r="58" spans="1:20" ht="60" x14ac:dyDescent="0.25">
      <c r="A58" s="157" t="s">
        <v>1080</v>
      </c>
      <c r="B58" s="157" t="s">
        <v>550</v>
      </c>
      <c r="C58" s="5" t="s">
        <v>1081</v>
      </c>
      <c r="D58" s="5" t="s">
        <v>1082</v>
      </c>
      <c r="E58" s="110"/>
      <c r="F58" s="1"/>
      <c r="G58" s="1"/>
      <c r="H58" s="1"/>
      <c r="I58" s="1"/>
      <c r="J58" s="1"/>
      <c r="K58" s="1"/>
      <c r="L58" s="1"/>
      <c r="M58" s="1"/>
      <c r="N58" s="1"/>
      <c r="O58" s="1"/>
      <c r="P58" s="1"/>
      <c r="Q58" s="1"/>
      <c r="R58" s="1"/>
      <c r="S58" s="1"/>
      <c r="T58" s="1"/>
    </row>
    <row r="59" spans="1:20" ht="60" x14ac:dyDescent="0.25">
      <c r="A59" s="159"/>
      <c r="B59" s="159"/>
      <c r="C59" s="5" t="s">
        <v>1083</v>
      </c>
      <c r="D59" s="5" t="s">
        <v>1084</v>
      </c>
      <c r="E59" s="110"/>
      <c r="F59" s="1"/>
      <c r="G59" s="1"/>
      <c r="H59" s="1"/>
      <c r="I59" s="1"/>
      <c r="J59" s="1"/>
      <c r="K59" s="1"/>
      <c r="L59" s="1"/>
      <c r="M59" s="1"/>
      <c r="N59" s="1"/>
      <c r="O59" s="1"/>
      <c r="P59" s="1"/>
      <c r="Q59" s="1"/>
      <c r="R59" s="1"/>
      <c r="S59" s="1"/>
      <c r="T59" s="1"/>
    </row>
    <row r="60" spans="1:20" ht="45" x14ac:dyDescent="0.25">
      <c r="A60" s="25" t="s">
        <v>1085</v>
      </c>
      <c r="B60" s="25" t="s">
        <v>957</v>
      </c>
      <c r="C60" s="27" t="s">
        <v>118</v>
      </c>
      <c r="D60" s="5"/>
      <c r="E60" s="111"/>
      <c r="F60" s="6"/>
      <c r="G60" s="6"/>
      <c r="H60" s="6"/>
      <c r="I60" s="6"/>
      <c r="J60" s="6"/>
      <c r="K60" s="6"/>
      <c r="L60" s="6"/>
      <c r="M60" s="6"/>
      <c r="N60" s="6"/>
      <c r="O60" s="6"/>
      <c r="P60" s="1"/>
      <c r="Q60" s="1"/>
      <c r="R60" s="1"/>
      <c r="S60" s="1"/>
      <c r="T60" s="1"/>
    </row>
    <row r="62" spans="1:20" ht="105" x14ac:dyDescent="0.25">
      <c r="C62" s="36" t="s">
        <v>1086</v>
      </c>
      <c r="D62" s="15" t="s">
        <v>821</v>
      </c>
    </row>
  </sheetData>
  <mergeCells count="23">
    <mergeCell ref="A44:A45"/>
    <mergeCell ref="B44:B45"/>
    <mergeCell ref="B29:B30"/>
    <mergeCell ref="A39:A40"/>
    <mergeCell ref="B39:B40"/>
    <mergeCell ref="A41:A43"/>
    <mergeCell ref="B41:B43"/>
    <mergeCell ref="A58:A59"/>
    <mergeCell ref="B58:B59"/>
    <mergeCell ref="A2:B2"/>
    <mergeCell ref="C2:D2"/>
    <mergeCell ref="A1:D1"/>
    <mergeCell ref="A3:D3"/>
    <mergeCell ref="A36:D36"/>
    <mergeCell ref="A15:A17"/>
    <mergeCell ref="B15:B17"/>
    <mergeCell ref="A29:A30"/>
    <mergeCell ref="A19:A20"/>
    <mergeCell ref="B19:B20"/>
    <mergeCell ref="A12:A14"/>
    <mergeCell ref="B12:B14"/>
    <mergeCell ref="A24:A26"/>
    <mergeCell ref="B24:B2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BC4D6-9408-4CD6-B8E8-E539D5B47550}">
  <dimension ref="A1:O64"/>
  <sheetViews>
    <sheetView zoomScaleNormal="100" workbookViewId="0">
      <selection activeCell="J4" sqref="J4"/>
    </sheetView>
  </sheetViews>
  <sheetFormatPr defaultRowHeight="15" x14ac:dyDescent="0.25"/>
  <cols>
    <col min="1" max="1" width="14.7109375" customWidth="1"/>
    <col min="2" max="2" width="18.85546875" customWidth="1"/>
    <col min="3" max="3" width="25.42578125" customWidth="1"/>
    <col min="4" max="4" width="24.7109375" style="28" customWidth="1"/>
  </cols>
  <sheetData>
    <row r="1" spans="1:15" x14ac:dyDescent="0.25">
      <c r="A1" s="143" t="s">
        <v>0</v>
      </c>
      <c r="B1" s="143"/>
      <c r="C1" s="143"/>
      <c r="D1" s="143"/>
    </row>
    <row r="2" spans="1:15" ht="43.15" customHeight="1" x14ac:dyDescent="0.25">
      <c r="A2" s="144" t="s">
        <v>1</v>
      </c>
      <c r="B2" s="145"/>
      <c r="C2" s="146" t="s">
        <v>2</v>
      </c>
      <c r="D2" s="145"/>
    </row>
    <row r="3" spans="1:15" ht="22.9" customHeight="1" x14ac:dyDescent="0.25">
      <c r="A3" s="147" t="s">
        <v>3</v>
      </c>
      <c r="B3" s="147"/>
      <c r="C3" s="147"/>
      <c r="D3" s="147"/>
    </row>
    <row r="4" spans="1:15" ht="101.45" customHeight="1" x14ac:dyDescent="0.25">
      <c r="A4" s="7" t="s">
        <v>1087</v>
      </c>
      <c r="B4" s="8" t="s">
        <v>5</v>
      </c>
      <c r="C4" s="8"/>
      <c r="D4" s="8"/>
    </row>
    <row r="5" spans="1:15" ht="121.15" customHeight="1" x14ac:dyDescent="0.25">
      <c r="A5" s="9" t="s">
        <v>1088</v>
      </c>
      <c r="B5" s="10" t="s">
        <v>7</v>
      </c>
      <c r="C5" s="10"/>
      <c r="D5" s="10"/>
    </row>
    <row r="6" spans="1:15" ht="147" customHeight="1" x14ac:dyDescent="0.25">
      <c r="A6" s="19" t="s">
        <v>1089</v>
      </c>
      <c r="B6" s="19" t="s">
        <v>825</v>
      </c>
      <c r="C6" s="16" t="s">
        <v>1090</v>
      </c>
      <c r="D6" s="5" t="s">
        <v>1091</v>
      </c>
      <c r="E6" s="1"/>
      <c r="F6" s="1"/>
      <c r="G6" s="1"/>
      <c r="H6" s="1"/>
      <c r="I6" s="1"/>
      <c r="J6" s="1"/>
      <c r="K6" s="1"/>
      <c r="L6" s="1"/>
      <c r="M6" s="1"/>
      <c r="N6" s="1"/>
      <c r="O6" s="1"/>
    </row>
    <row r="7" spans="1:15" ht="135" x14ac:dyDescent="0.25">
      <c r="A7" s="19" t="s">
        <v>1092</v>
      </c>
      <c r="B7" s="19" t="s">
        <v>697</v>
      </c>
      <c r="C7" s="16" t="s">
        <v>1093</v>
      </c>
      <c r="D7" s="5" t="s">
        <v>1094</v>
      </c>
      <c r="E7" s="1"/>
      <c r="F7" s="1"/>
      <c r="G7" s="1"/>
      <c r="H7" s="1"/>
      <c r="I7" s="1"/>
      <c r="J7" s="1"/>
      <c r="K7" s="1"/>
      <c r="L7" s="1"/>
      <c r="M7" s="1"/>
      <c r="N7" s="1"/>
      <c r="O7" s="1"/>
    </row>
    <row r="8" spans="1:15" ht="120" x14ac:dyDescent="0.25">
      <c r="A8" s="19" t="s">
        <v>1095</v>
      </c>
      <c r="B8" s="19" t="s">
        <v>422</v>
      </c>
      <c r="C8" s="20" t="s">
        <v>118</v>
      </c>
      <c r="D8" s="5"/>
      <c r="E8" s="6"/>
      <c r="F8" s="6"/>
      <c r="G8" s="6"/>
      <c r="H8" s="6"/>
      <c r="I8" s="6"/>
      <c r="J8" s="6"/>
      <c r="K8" s="6"/>
      <c r="L8" s="6"/>
      <c r="M8" s="6"/>
      <c r="N8" s="1"/>
      <c r="O8" s="1"/>
    </row>
    <row r="9" spans="1:15" ht="303.60000000000002" customHeight="1" x14ac:dyDescent="0.25">
      <c r="A9" s="19" t="s">
        <v>1096</v>
      </c>
      <c r="B9" s="19" t="s">
        <v>969</v>
      </c>
      <c r="C9" s="3" t="s">
        <v>1097</v>
      </c>
      <c r="D9" s="5" t="s">
        <v>1098</v>
      </c>
      <c r="E9" s="1"/>
      <c r="F9" s="1"/>
      <c r="G9" s="1"/>
      <c r="H9" s="1"/>
      <c r="I9" s="1"/>
      <c r="J9" s="1"/>
      <c r="K9" s="1"/>
      <c r="L9" s="1"/>
      <c r="M9" s="1"/>
      <c r="N9" s="1"/>
      <c r="O9" s="1"/>
    </row>
    <row r="10" spans="1:15" ht="105" x14ac:dyDescent="0.25">
      <c r="A10" s="19" t="s">
        <v>1099</v>
      </c>
      <c r="B10" s="19" t="s">
        <v>837</v>
      </c>
      <c r="C10" s="16" t="s">
        <v>1100</v>
      </c>
      <c r="D10" s="5" t="s">
        <v>1101</v>
      </c>
      <c r="E10" s="6"/>
      <c r="F10" s="6"/>
      <c r="G10" s="6"/>
      <c r="H10" s="6"/>
      <c r="I10" s="6"/>
      <c r="J10" s="6"/>
      <c r="K10" s="6"/>
      <c r="L10" s="6"/>
      <c r="M10" s="6"/>
      <c r="N10" s="1"/>
      <c r="O10" s="1"/>
    </row>
    <row r="11" spans="1:15" ht="194.45" customHeight="1" x14ac:dyDescent="0.25">
      <c r="A11" s="9" t="s">
        <v>1102</v>
      </c>
      <c r="B11" s="10" t="s">
        <v>28</v>
      </c>
      <c r="C11" s="10"/>
      <c r="D11" s="10"/>
      <c r="E11" s="1"/>
      <c r="F11" s="1"/>
      <c r="G11" s="1"/>
      <c r="H11" s="1"/>
      <c r="I11" s="1"/>
      <c r="J11" s="1"/>
      <c r="K11" s="1"/>
      <c r="L11" s="1"/>
      <c r="M11" s="1"/>
      <c r="N11" s="1"/>
      <c r="O11" s="1"/>
    </row>
    <row r="12" spans="1:15" ht="194.45" customHeight="1" x14ac:dyDescent="0.25">
      <c r="A12" s="151" t="s">
        <v>1103</v>
      </c>
      <c r="B12" s="151" t="s">
        <v>1104</v>
      </c>
      <c r="C12" s="16" t="s">
        <v>1105</v>
      </c>
      <c r="D12" s="5" t="s">
        <v>1106</v>
      </c>
      <c r="E12" s="1"/>
      <c r="F12" s="1"/>
      <c r="G12" s="1"/>
      <c r="H12" s="1"/>
      <c r="I12" s="1"/>
      <c r="J12" s="1"/>
      <c r="K12" s="1"/>
      <c r="L12" s="1"/>
      <c r="M12" s="1"/>
      <c r="N12" s="1"/>
      <c r="O12" s="1"/>
    </row>
    <row r="13" spans="1:15" ht="194.45" customHeight="1" x14ac:dyDescent="0.25">
      <c r="A13" s="153"/>
      <c r="B13" s="153"/>
      <c r="C13" s="16" t="s">
        <v>1107</v>
      </c>
      <c r="D13" s="5" t="s">
        <v>1108</v>
      </c>
      <c r="E13" s="1"/>
      <c r="F13" s="1"/>
      <c r="G13" s="1"/>
      <c r="H13" s="1"/>
      <c r="I13" s="1"/>
      <c r="J13" s="1"/>
      <c r="K13" s="1"/>
      <c r="L13" s="1"/>
      <c r="M13" s="1"/>
      <c r="N13" s="1"/>
      <c r="O13" s="1"/>
    </row>
    <row r="14" spans="1:15" ht="90" x14ac:dyDescent="0.25">
      <c r="A14" s="163"/>
      <c r="B14" s="163"/>
      <c r="C14" s="16" t="s">
        <v>1109</v>
      </c>
      <c r="D14" s="5" t="s">
        <v>1110</v>
      </c>
      <c r="E14" s="1"/>
      <c r="F14" s="1"/>
      <c r="G14" s="1"/>
      <c r="H14" s="1"/>
      <c r="I14" s="1"/>
      <c r="J14" s="1"/>
      <c r="K14" s="1"/>
      <c r="L14" s="1"/>
      <c r="M14" s="1"/>
      <c r="N14" s="1"/>
      <c r="O14" s="1"/>
    </row>
    <row r="15" spans="1:15" ht="90" x14ac:dyDescent="0.25">
      <c r="A15" s="151" t="s">
        <v>1111</v>
      </c>
      <c r="B15" s="151" t="s">
        <v>1112</v>
      </c>
      <c r="C15" s="16" t="s">
        <v>1113</v>
      </c>
      <c r="D15" s="5" t="s">
        <v>1114</v>
      </c>
      <c r="E15" s="1"/>
      <c r="F15" s="1"/>
      <c r="G15" s="1"/>
      <c r="H15" s="1"/>
      <c r="I15" s="1"/>
      <c r="J15" s="1"/>
      <c r="K15" s="1"/>
      <c r="L15" s="1"/>
      <c r="M15" s="1"/>
      <c r="N15" s="1"/>
      <c r="O15" s="1"/>
    </row>
    <row r="16" spans="1:15" ht="120" x14ac:dyDescent="0.25">
      <c r="A16" s="152"/>
      <c r="B16" s="152"/>
      <c r="C16" s="16" t="s">
        <v>1115</v>
      </c>
      <c r="D16" s="5" t="s">
        <v>1116</v>
      </c>
      <c r="E16" s="1"/>
      <c r="F16" s="1"/>
      <c r="G16" s="1"/>
      <c r="H16" s="1"/>
      <c r="I16" s="1"/>
      <c r="J16" s="1"/>
      <c r="K16" s="1"/>
      <c r="L16" s="1"/>
      <c r="M16" s="1"/>
      <c r="N16" s="1"/>
      <c r="O16" s="1"/>
    </row>
    <row r="17" spans="1:15" ht="75" x14ac:dyDescent="0.25">
      <c r="A17" s="142"/>
      <c r="B17" s="142"/>
      <c r="C17" s="16" t="s">
        <v>1117</v>
      </c>
      <c r="D17" s="5" t="s">
        <v>1118</v>
      </c>
      <c r="E17" s="1"/>
      <c r="F17" s="1"/>
      <c r="G17" s="1"/>
      <c r="H17" s="1"/>
      <c r="I17" s="1"/>
      <c r="J17" s="1"/>
      <c r="K17" s="1"/>
      <c r="L17" s="1"/>
      <c r="M17" s="1"/>
      <c r="N17" s="1"/>
      <c r="O17" s="1"/>
    </row>
    <row r="18" spans="1:15" ht="196.15" customHeight="1" x14ac:dyDescent="0.25">
      <c r="A18" s="19" t="s">
        <v>1119</v>
      </c>
      <c r="B18" s="19" t="s">
        <v>993</v>
      </c>
      <c r="C18" s="49" t="s">
        <v>1120</v>
      </c>
      <c r="D18" s="5" t="s">
        <v>1121</v>
      </c>
      <c r="E18" s="1"/>
      <c r="F18" s="1"/>
      <c r="G18" s="1"/>
      <c r="H18" s="1"/>
      <c r="I18" s="1"/>
      <c r="J18" s="1"/>
      <c r="K18" s="1"/>
      <c r="L18" s="1"/>
      <c r="M18" s="1"/>
      <c r="N18" s="1"/>
      <c r="O18" s="1"/>
    </row>
    <row r="19" spans="1:15" ht="104.45" customHeight="1" x14ac:dyDescent="0.25">
      <c r="A19" s="151" t="s">
        <v>1122</v>
      </c>
      <c r="B19" s="151" t="s">
        <v>1123</v>
      </c>
      <c r="C19" s="16" t="s">
        <v>1124</v>
      </c>
      <c r="D19" s="5" t="s">
        <v>1125</v>
      </c>
      <c r="E19" s="1"/>
      <c r="F19" s="1"/>
      <c r="G19" s="1"/>
      <c r="H19" s="1"/>
      <c r="I19" s="1"/>
      <c r="J19" s="1"/>
      <c r="K19" s="1"/>
      <c r="L19" s="1"/>
      <c r="M19" s="1"/>
      <c r="N19" s="1"/>
      <c r="O19" s="1"/>
    </row>
    <row r="20" spans="1:15" ht="104.45" customHeight="1" x14ac:dyDescent="0.25">
      <c r="A20" s="142"/>
      <c r="B20" s="142"/>
      <c r="C20" s="16" t="s">
        <v>1126</v>
      </c>
      <c r="D20" s="5" t="s">
        <v>1001</v>
      </c>
      <c r="E20" s="1"/>
      <c r="F20" s="1"/>
      <c r="G20" s="1"/>
      <c r="H20" s="1"/>
      <c r="I20" s="1"/>
      <c r="J20" s="1"/>
      <c r="K20" s="1"/>
      <c r="L20" s="1"/>
      <c r="M20" s="1"/>
      <c r="N20" s="1"/>
      <c r="O20" s="1"/>
    </row>
    <row r="21" spans="1:15" ht="120" x14ac:dyDescent="0.25">
      <c r="A21" s="22" t="s">
        <v>1127</v>
      </c>
      <c r="B21" s="22" t="s">
        <v>1128</v>
      </c>
      <c r="C21" s="16" t="s">
        <v>1129</v>
      </c>
      <c r="D21" s="5" t="s">
        <v>1130</v>
      </c>
      <c r="E21" s="1"/>
      <c r="F21" s="1"/>
      <c r="G21" s="1"/>
      <c r="H21" s="1"/>
      <c r="I21" s="1"/>
      <c r="J21" s="1"/>
      <c r="K21" s="1"/>
      <c r="L21" s="1"/>
      <c r="M21" s="1"/>
      <c r="N21" s="1"/>
      <c r="O21" s="1"/>
    </row>
    <row r="22" spans="1:15" ht="105" x14ac:dyDescent="0.25">
      <c r="A22" s="19" t="s">
        <v>1131</v>
      </c>
      <c r="B22" s="19" t="s">
        <v>1132</v>
      </c>
      <c r="C22" s="135" t="s">
        <v>118</v>
      </c>
      <c r="D22" s="5"/>
      <c r="E22" s="1"/>
      <c r="F22" s="1"/>
      <c r="G22" s="1"/>
      <c r="H22" s="1"/>
      <c r="I22" s="1"/>
      <c r="J22" s="1"/>
      <c r="K22" s="1"/>
      <c r="L22" s="1"/>
      <c r="M22" s="1"/>
      <c r="N22" s="1"/>
      <c r="O22" s="1"/>
    </row>
    <row r="23" spans="1:15" ht="135" x14ac:dyDescent="0.25">
      <c r="A23" s="22" t="s">
        <v>1133</v>
      </c>
      <c r="B23" s="22" t="s">
        <v>1008</v>
      </c>
      <c r="C23" s="16" t="s">
        <v>1134</v>
      </c>
      <c r="D23" s="5" t="s">
        <v>1135</v>
      </c>
      <c r="E23" s="1"/>
      <c r="F23" s="1"/>
      <c r="G23" s="1"/>
      <c r="H23" s="1"/>
      <c r="I23" s="1"/>
      <c r="J23" s="1"/>
      <c r="K23" s="1"/>
      <c r="L23" s="1"/>
      <c r="M23" s="1"/>
      <c r="N23" s="1"/>
      <c r="O23" s="1"/>
    </row>
    <row r="24" spans="1:15" ht="150" x14ac:dyDescent="0.25">
      <c r="A24" s="151" t="s">
        <v>1136</v>
      </c>
      <c r="B24" s="151" t="s">
        <v>1137</v>
      </c>
      <c r="C24" s="16" t="s">
        <v>1138</v>
      </c>
      <c r="D24" s="5" t="s">
        <v>1139</v>
      </c>
      <c r="E24" s="1"/>
      <c r="F24" s="1"/>
      <c r="G24" s="1"/>
      <c r="H24" s="1"/>
      <c r="I24" s="1"/>
      <c r="J24" s="1"/>
      <c r="K24" s="1"/>
      <c r="L24" s="1"/>
      <c r="M24" s="1"/>
      <c r="N24" s="1"/>
      <c r="O24" s="1"/>
    </row>
    <row r="25" spans="1:15" ht="75" x14ac:dyDescent="0.25">
      <c r="A25" s="152"/>
      <c r="B25" s="152"/>
      <c r="C25" s="16" t="s">
        <v>1140</v>
      </c>
      <c r="D25" s="5" t="s">
        <v>1141</v>
      </c>
      <c r="E25" s="1"/>
      <c r="F25" s="1"/>
      <c r="G25" s="1"/>
      <c r="H25" s="1"/>
      <c r="I25" s="1"/>
      <c r="J25" s="1"/>
      <c r="K25" s="1"/>
      <c r="L25" s="1"/>
      <c r="M25" s="1"/>
      <c r="N25" s="1"/>
      <c r="O25" s="1"/>
    </row>
    <row r="26" spans="1:15" ht="133.9" customHeight="1" x14ac:dyDescent="0.25">
      <c r="A26" s="142"/>
      <c r="B26" s="142"/>
      <c r="C26" s="16" t="s">
        <v>1142</v>
      </c>
      <c r="D26" s="5" t="s">
        <v>1143</v>
      </c>
      <c r="E26" s="1"/>
      <c r="F26" s="1"/>
      <c r="G26" s="1"/>
      <c r="H26" s="1"/>
      <c r="I26" s="1"/>
      <c r="J26" s="1"/>
      <c r="K26" s="1"/>
      <c r="L26" s="1"/>
      <c r="M26" s="1"/>
      <c r="N26" s="1"/>
      <c r="O26" s="1"/>
    </row>
    <row r="27" spans="1:15" ht="150" x14ac:dyDescent="0.25">
      <c r="A27" s="22" t="s">
        <v>1144</v>
      </c>
      <c r="B27" s="22" t="s">
        <v>879</v>
      </c>
      <c r="C27" s="20" t="s">
        <v>118</v>
      </c>
      <c r="D27" s="5"/>
      <c r="E27" s="1"/>
      <c r="F27" s="1"/>
      <c r="G27" s="1"/>
      <c r="H27" s="1"/>
      <c r="I27" s="1"/>
      <c r="J27" s="1"/>
      <c r="K27" s="1"/>
      <c r="L27" s="1"/>
      <c r="M27" s="1"/>
      <c r="N27" s="1"/>
      <c r="O27" s="1"/>
    </row>
    <row r="28" spans="1:15" ht="210" customHeight="1" x14ac:dyDescent="0.25">
      <c r="A28" s="19" t="s">
        <v>1145</v>
      </c>
      <c r="B28" s="19" t="s">
        <v>1022</v>
      </c>
      <c r="C28" s="16" t="s">
        <v>1146</v>
      </c>
      <c r="D28" s="5" t="s">
        <v>1147</v>
      </c>
      <c r="E28" s="1"/>
      <c r="F28" s="1"/>
      <c r="G28" s="1"/>
      <c r="H28" s="1"/>
      <c r="I28" s="1"/>
      <c r="J28" s="1"/>
      <c r="K28" s="1"/>
      <c r="L28" s="1"/>
      <c r="M28" s="1"/>
      <c r="N28" s="1"/>
      <c r="O28" s="1"/>
    </row>
    <row r="29" spans="1:15" ht="105" x14ac:dyDescent="0.25">
      <c r="A29" s="151" t="s">
        <v>1148</v>
      </c>
      <c r="B29" s="151" t="s">
        <v>755</v>
      </c>
      <c r="C29" s="16" t="s">
        <v>1149</v>
      </c>
      <c r="D29" s="5" t="s">
        <v>1150</v>
      </c>
      <c r="E29" s="6"/>
      <c r="F29" s="6"/>
      <c r="G29" s="6"/>
      <c r="H29" s="6"/>
      <c r="I29" s="6"/>
      <c r="J29" s="1"/>
      <c r="K29" s="1"/>
      <c r="L29" s="1"/>
      <c r="M29" s="1"/>
      <c r="N29" s="1"/>
      <c r="O29" s="1"/>
    </row>
    <row r="30" spans="1:15" ht="165.6" customHeight="1" x14ac:dyDescent="0.25">
      <c r="A30" s="142"/>
      <c r="B30" s="142"/>
      <c r="C30" s="16" t="s">
        <v>1151</v>
      </c>
      <c r="D30" s="5" t="s">
        <v>1152</v>
      </c>
      <c r="E30" s="6"/>
      <c r="F30" s="6"/>
      <c r="G30" s="6"/>
      <c r="H30" s="6"/>
      <c r="I30" s="6"/>
      <c r="J30" s="1"/>
      <c r="K30" s="1"/>
      <c r="L30" s="1"/>
      <c r="M30" s="1"/>
      <c r="N30" s="1"/>
      <c r="O30" s="1"/>
    </row>
    <row r="31" spans="1:15" ht="135" x14ac:dyDescent="0.25">
      <c r="A31" s="19" t="s">
        <v>1153</v>
      </c>
      <c r="B31" s="19" t="s">
        <v>1154</v>
      </c>
      <c r="C31" s="20" t="s">
        <v>118</v>
      </c>
      <c r="D31" s="5"/>
      <c r="E31" s="6"/>
      <c r="F31" s="6"/>
      <c r="G31" s="6"/>
      <c r="H31" s="6"/>
      <c r="I31" s="6"/>
      <c r="J31" s="6"/>
      <c r="K31" s="6"/>
      <c r="L31" s="1"/>
      <c r="M31" s="1"/>
      <c r="N31" s="1"/>
      <c r="O31" s="1"/>
    </row>
    <row r="32" spans="1:15" ht="90" x14ac:dyDescent="0.25">
      <c r="A32" s="19" t="s">
        <v>1155</v>
      </c>
      <c r="B32" s="19" t="s">
        <v>896</v>
      </c>
      <c r="C32" s="20" t="s">
        <v>118</v>
      </c>
      <c r="D32" s="5"/>
      <c r="E32" s="6"/>
      <c r="F32" s="6"/>
      <c r="G32" s="6"/>
      <c r="H32" s="6"/>
      <c r="I32" s="6"/>
      <c r="J32" s="6"/>
      <c r="K32" s="6"/>
      <c r="L32" s="1"/>
      <c r="M32" s="1"/>
      <c r="N32" s="1"/>
      <c r="O32" s="1"/>
    </row>
    <row r="33" spans="1:15" ht="135" x14ac:dyDescent="0.25">
      <c r="A33" s="120" t="s">
        <v>1156</v>
      </c>
      <c r="B33" s="120" t="s">
        <v>1033</v>
      </c>
      <c r="C33" s="20" t="s">
        <v>118</v>
      </c>
      <c r="D33" s="5"/>
      <c r="E33" s="6"/>
      <c r="F33" s="6"/>
      <c r="G33" s="6"/>
      <c r="H33" s="6"/>
      <c r="I33" s="6"/>
      <c r="J33" s="6"/>
      <c r="K33" s="1"/>
      <c r="L33" s="1"/>
      <c r="M33" s="1"/>
      <c r="N33" s="1"/>
      <c r="O33" s="1"/>
    </row>
    <row r="34" spans="1:15" ht="180" customHeight="1" x14ac:dyDescent="0.25">
      <c r="A34" s="19" t="s">
        <v>1157</v>
      </c>
      <c r="B34" s="19" t="s">
        <v>899</v>
      </c>
      <c r="C34" s="20" t="s">
        <v>118</v>
      </c>
      <c r="D34" s="5"/>
      <c r="E34" s="6"/>
      <c r="F34" s="6"/>
      <c r="G34" s="6"/>
      <c r="H34" s="6"/>
      <c r="I34" s="6"/>
      <c r="J34" s="6"/>
      <c r="K34" s="6"/>
      <c r="L34" s="1"/>
      <c r="M34" s="1"/>
      <c r="N34" s="1"/>
      <c r="O34" s="1"/>
    </row>
    <row r="35" spans="1:15" ht="179.45" customHeight="1" x14ac:dyDescent="0.25">
      <c r="A35" s="19" t="s">
        <v>1158</v>
      </c>
      <c r="B35" s="19" t="s">
        <v>901</v>
      </c>
      <c r="C35" s="20" t="s">
        <v>118</v>
      </c>
      <c r="D35" s="5"/>
      <c r="E35" s="6"/>
      <c r="F35" s="6"/>
      <c r="G35" s="6"/>
      <c r="H35" s="6"/>
      <c r="I35" s="1"/>
      <c r="J35" s="1"/>
      <c r="K35" s="1"/>
      <c r="L35" s="1"/>
      <c r="M35" s="1"/>
      <c r="N35" s="1"/>
      <c r="O35" s="1"/>
    </row>
    <row r="36" spans="1:15" ht="14.45" customHeight="1" x14ac:dyDescent="0.25">
      <c r="A36" s="149" t="s">
        <v>87</v>
      </c>
      <c r="B36" s="149"/>
      <c r="C36" s="149"/>
      <c r="D36" s="149"/>
    </row>
    <row r="37" spans="1:15" ht="89.45" customHeight="1" x14ac:dyDescent="0.25">
      <c r="A37" s="7" t="s">
        <v>1159</v>
      </c>
      <c r="B37" s="8" t="s">
        <v>89</v>
      </c>
      <c r="C37" s="8"/>
      <c r="D37" s="8"/>
      <c r="E37" s="1"/>
      <c r="F37" s="1"/>
      <c r="G37" s="1"/>
      <c r="H37" s="1"/>
      <c r="I37" s="1"/>
      <c r="J37" s="1"/>
      <c r="K37" s="1"/>
      <c r="L37" s="1"/>
      <c r="M37" s="1"/>
      <c r="N37" s="1"/>
      <c r="O37" s="1"/>
    </row>
    <row r="38" spans="1:15" ht="204.6" customHeight="1" x14ac:dyDescent="0.25">
      <c r="A38" s="9" t="s">
        <v>1160</v>
      </c>
      <c r="B38" s="10" t="s">
        <v>91</v>
      </c>
      <c r="C38" s="10"/>
      <c r="D38" s="10"/>
      <c r="E38" s="1"/>
      <c r="F38" s="1"/>
      <c r="G38" s="1"/>
      <c r="H38" s="1"/>
      <c r="I38" s="1"/>
      <c r="J38" s="1"/>
      <c r="K38" s="1"/>
      <c r="L38" s="1"/>
      <c r="M38" s="1"/>
      <c r="N38" s="1"/>
      <c r="O38" s="1"/>
    </row>
    <row r="39" spans="1:15" ht="183.6" customHeight="1" x14ac:dyDescent="0.25">
      <c r="A39" s="151" t="s">
        <v>1161</v>
      </c>
      <c r="B39" s="151" t="s">
        <v>1162</v>
      </c>
      <c r="C39" s="16" t="s">
        <v>1163</v>
      </c>
      <c r="D39" s="5" t="s">
        <v>1164</v>
      </c>
      <c r="E39" s="6"/>
      <c r="F39" s="6"/>
      <c r="G39" s="6"/>
      <c r="H39" s="6"/>
      <c r="I39" s="6"/>
      <c r="J39" s="6"/>
      <c r="K39" s="6"/>
      <c r="L39" s="6"/>
      <c r="M39" s="6"/>
      <c r="N39" s="1"/>
      <c r="O39" s="1"/>
    </row>
    <row r="40" spans="1:15" ht="60" x14ac:dyDescent="0.25">
      <c r="A40" s="142"/>
      <c r="B40" s="142"/>
      <c r="C40" s="16" t="s">
        <v>1165</v>
      </c>
      <c r="D40" s="5" t="s">
        <v>910</v>
      </c>
      <c r="E40" s="6"/>
      <c r="F40" s="6"/>
      <c r="G40" s="6"/>
      <c r="H40" s="6"/>
      <c r="I40" s="6"/>
      <c r="J40" s="6"/>
      <c r="K40" s="6"/>
      <c r="L40" s="6"/>
      <c r="M40" s="6"/>
      <c r="N40" s="1"/>
      <c r="O40" s="1"/>
    </row>
    <row r="41" spans="1:15" ht="409.6" customHeight="1" x14ac:dyDescent="0.25">
      <c r="A41" s="151" t="s">
        <v>1166</v>
      </c>
      <c r="B41" s="151" t="s">
        <v>1044</v>
      </c>
      <c r="C41" s="3" t="s">
        <v>1167</v>
      </c>
      <c r="D41" s="5" t="s">
        <v>1168</v>
      </c>
      <c r="E41" s="1"/>
      <c r="F41" s="1"/>
      <c r="G41" s="1"/>
      <c r="H41" s="1"/>
      <c r="I41" s="1"/>
      <c r="J41" s="1"/>
      <c r="K41" s="1"/>
      <c r="L41" s="1"/>
      <c r="M41" s="1"/>
      <c r="N41" s="1"/>
      <c r="O41" s="1"/>
    </row>
    <row r="42" spans="1:15" ht="195" x14ac:dyDescent="0.25">
      <c r="A42" s="152"/>
      <c r="B42" s="152"/>
      <c r="C42" s="3" t="s">
        <v>1169</v>
      </c>
      <c r="D42" s="5" t="s">
        <v>1170</v>
      </c>
      <c r="E42" s="1"/>
      <c r="F42" s="1"/>
      <c r="G42" s="1"/>
      <c r="H42" s="1"/>
      <c r="I42" s="1"/>
      <c r="J42" s="1"/>
      <c r="K42" s="1"/>
      <c r="L42" s="1"/>
      <c r="M42" s="1"/>
      <c r="N42" s="1"/>
      <c r="O42" s="1"/>
    </row>
    <row r="43" spans="1:15" ht="402" customHeight="1" x14ac:dyDescent="0.25">
      <c r="A43" s="142"/>
      <c r="B43" s="142"/>
      <c r="C43" s="3" t="s">
        <v>1171</v>
      </c>
      <c r="D43" s="5" t="s">
        <v>1172</v>
      </c>
      <c r="E43" s="1"/>
      <c r="F43" s="1"/>
      <c r="G43" s="1"/>
      <c r="H43" s="1"/>
      <c r="I43" s="1"/>
      <c r="J43" s="1"/>
      <c r="K43" s="1"/>
      <c r="L43" s="1"/>
      <c r="M43" s="1"/>
      <c r="N43" s="1"/>
      <c r="O43" s="1"/>
    </row>
    <row r="44" spans="1:15" ht="213" customHeight="1" x14ac:dyDescent="0.25">
      <c r="A44" s="151" t="s">
        <v>1173</v>
      </c>
      <c r="B44" s="151" t="s">
        <v>919</v>
      </c>
      <c r="C44" s="16" t="s">
        <v>1174</v>
      </c>
      <c r="D44" s="5" t="s">
        <v>1175</v>
      </c>
      <c r="E44" s="1"/>
      <c r="F44" s="1"/>
      <c r="G44" s="1"/>
      <c r="H44" s="1"/>
      <c r="I44" s="1"/>
      <c r="J44" s="1"/>
      <c r="K44" s="1"/>
      <c r="L44" s="1"/>
      <c r="M44" s="1"/>
      <c r="N44" s="1"/>
      <c r="O44" s="1"/>
    </row>
    <row r="45" spans="1:15" ht="170.45" customHeight="1" x14ac:dyDescent="0.25">
      <c r="A45" s="152"/>
      <c r="B45" s="152"/>
      <c r="C45" s="16" t="s">
        <v>1176</v>
      </c>
      <c r="D45" s="5" t="s">
        <v>1177</v>
      </c>
      <c r="E45" s="1"/>
      <c r="F45" s="1"/>
      <c r="G45" s="1"/>
      <c r="H45" s="1"/>
      <c r="I45" s="1"/>
      <c r="J45" s="1"/>
      <c r="K45" s="1"/>
      <c r="L45" s="1"/>
      <c r="M45" s="1"/>
      <c r="N45" s="1"/>
      <c r="O45" s="1"/>
    </row>
    <row r="46" spans="1:15" ht="170.45" customHeight="1" x14ac:dyDescent="0.25">
      <c r="A46" s="142"/>
      <c r="B46" s="142"/>
      <c r="C46" s="16" t="s">
        <v>1178</v>
      </c>
      <c r="D46" s="5" t="s">
        <v>1179</v>
      </c>
      <c r="E46" s="1"/>
      <c r="F46" s="1"/>
      <c r="G46" s="1"/>
      <c r="H46" s="1"/>
      <c r="I46" s="1"/>
      <c r="J46" s="1"/>
      <c r="K46" s="1"/>
      <c r="L46" s="1"/>
      <c r="M46" s="1"/>
      <c r="N46" s="1"/>
      <c r="O46" s="1"/>
    </row>
    <row r="47" spans="1:15" ht="162.6" customHeight="1" x14ac:dyDescent="0.25">
      <c r="A47" s="19" t="s">
        <v>1180</v>
      </c>
      <c r="B47" s="19" t="s">
        <v>924</v>
      </c>
      <c r="C47" s="16" t="s">
        <v>1181</v>
      </c>
      <c r="D47" s="5" t="s">
        <v>789</v>
      </c>
      <c r="E47" s="1"/>
      <c r="F47" s="1"/>
      <c r="G47" s="1"/>
      <c r="H47" s="1"/>
      <c r="I47" s="1"/>
      <c r="J47" s="1"/>
      <c r="K47" s="1"/>
      <c r="L47" s="1"/>
      <c r="M47" s="1"/>
      <c r="N47" s="1"/>
      <c r="O47" s="1"/>
    </row>
    <row r="48" spans="1:15" ht="135.6" customHeight="1" x14ac:dyDescent="0.25">
      <c r="A48" s="19" t="s">
        <v>1182</v>
      </c>
      <c r="B48" s="19" t="s">
        <v>517</v>
      </c>
      <c r="C48" s="16" t="s">
        <v>1183</v>
      </c>
      <c r="D48" s="5" t="s">
        <v>1184</v>
      </c>
      <c r="E48" s="6"/>
      <c r="F48" s="6"/>
      <c r="G48" s="6"/>
      <c r="H48" s="6"/>
      <c r="I48" s="6"/>
      <c r="J48" s="6"/>
      <c r="K48" s="6"/>
      <c r="L48" s="6"/>
      <c r="M48" s="6"/>
      <c r="N48" s="6"/>
      <c r="O48" s="6"/>
    </row>
    <row r="49" spans="1:15" ht="103.15" customHeight="1" x14ac:dyDescent="0.25">
      <c r="A49" s="19" t="s">
        <v>1185</v>
      </c>
      <c r="B49" s="19" t="s">
        <v>663</v>
      </c>
      <c r="C49" s="20" t="s">
        <v>118</v>
      </c>
      <c r="D49" s="5"/>
      <c r="E49" s="6"/>
      <c r="F49" s="6"/>
      <c r="G49" s="6"/>
      <c r="H49" s="6"/>
      <c r="I49" s="1"/>
      <c r="J49" s="1"/>
      <c r="K49" s="1"/>
      <c r="L49" s="1"/>
      <c r="M49" s="1"/>
      <c r="N49" s="1"/>
      <c r="O49" s="1"/>
    </row>
    <row r="50" spans="1:15" ht="164.45" customHeight="1" x14ac:dyDescent="0.25">
      <c r="A50" s="19" t="s">
        <v>1186</v>
      </c>
      <c r="B50" s="19" t="s">
        <v>522</v>
      </c>
      <c r="C50" s="16" t="s">
        <v>1187</v>
      </c>
      <c r="D50" s="5" t="s">
        <v>932</v>
      </c>
      <c r="E50" s="6"/>
      <c r="F50" s="6"/>
      <c r="G50" s="6"/>
      <c r="H50" s="6"/>
      <c r="I50" s="6"/>
      <c r="J50" s="6"/>
      <c r="K50" s="6"/>
      <c r="L50" s="1"/>
      <c r="M50" s="1"/>
      <c r="N50" s="1"/>
      <c r="O50" s="1"/>
    </row>
    <row r="51" spans="1:15" ht="216.95" customHeight="1" x14ac:dyDescent="0.25">
      <c r="A51" s="19" t="s">
        <v>1188</v>
      </c>
      <c r="B51" s="19" t="s">
        <v>386</v>
      </c>
      <c r="C51" s="5" t="s">
        <v>1189</v>
      </c>
      <c r="D51" s="5" t="s">
        <v>1190</v>
      </c>
      <c r="E51" s="6"/>
      <c r="F51" s="6"/>
      <c r="G51" s="6"/>
      <c r="H51" s="6"/>
      <c r="I51" s="6"/>
      <c r="J51" s="6"/>
      <c r="K51" s="6"/>
      <c r="L51" s="6"/>
      <c r="M51" s="6"/>
      <c r="N51" s="6"/>
      <c r="O51" s="1"/>
    </row>
    <row r="52" spans="1:15" ht="228" customHeight="1" x14ac:dyDescent="0.25">
      <c r="A52" s="19" t="s">
        <v>1191</v>
      </c>
      <c r="B52" s="19" t="s">
        <v>530</v>
      </c>
      <c r="C52" s="3" t="s">
        <v>1192</v>
      </c>
      <c r="D52" s="5" t="s">
        <v>1193</v>
      </c>
      <c r="E52" s="1"/>
      <c r="F52" s="1"/>
      <c r="G52" s="1"/>
      <c r="H52" s="1"/>
      <c r="I52" s="1"/>
      <c r="J52" s="1"/>
      <c r="K52" s="1"/>
      <c r="L52" s="1"/>
      <c r="M52" s="1"/>
      <c r="N52" s="1"/>
      <c r="O52" s="1"/>
    </row>
    <row r="53" spans="1:15" ht="195" x14ac:dyDescent="0.25">
      <c r="A53" s="19" t="s">
        <v>1194</v>
      </c>
      <c r="B53" s="19" t="s">
        <v>940</v>
      </c>
      <c r="C53" s="16" t="s">
        <v>1195</v>
      </c>
      <c r="D53" s="5" t="s">
        <v>1196</v>
      </c>
      <c r="E53" s="6"/>
      <c r="F53" s="6"/>
      <c r="G53" s="6"/>
      <c r="H53" s="6"/>
      <c r="I53" s="6"/>
      <c r="J53" s="6"/>
      <c r="K53" s="6"/>
      <c r="L53" s="1"/>
      <c r="M53" s="1"/>
      <c r="N53" s="1"/>
      <c r="O53" s="1"/>
    </row>
    <row r="54" spans="1:15" x14ac:dyDescent="0.25">
      <c r="A54" s="5"/>
      <c r="B54" s="5"/>
      <c r="C54" s="16"/>
      <c r="D54" s="5"/>
      <c r="E54" s="6"/>
      <c r="F54" s="6"/>
      <c r="G54" s="6"/>
      <c r="H54" s="6"/>
      <c r="I54" s="6"/>
      <c r="J54" s="6"/>
      <c r="K54" s="6"/>
      <c r="L54" s="1"/>
      <c r="M54" s="1"/>
      <c r="N54" s="1"/>
      <c r="O54" s="1"/>
    </row>
    <row r="55" spans="1:15" ht="357" customHeight="1" x14ac:dyDescent="0.25">
      <c r="A55" s="5"/>
      <c r="B55" s="5"/>
      <c r="C55" s="3" t="s">
        <v>1197</v>
      </c>
      <c r="D55" s="5" t="s">
        <v>1198</v>
      </c>
      <c r="E55" s="6"/>
      <c r="F55" s="6"/>
      <c r="G55" s="6"/>
      <c r="H55" s="6"/>
      <c r="I55" s="6"/>
      <c r="J55" s="6"/>
      <c r="K55" s="6"/>
      <c r="L55" s="1"/>
      <c r="M55" s="1"/>
      <c r="N55" s="1"/>
      <c r="O55" s="1"/>
    </row>
    <row r="56" spans="1:15" ht="118.9" customHeight="1" x14ac:dyDescent="0.25">
      <c r="A56" s="9" t="s">
        <v>1199</v>
      </c>
      <c r="B56" s="10" t="s">
        <v>136</v>
      </c>
      <c r="C56" s="10"/>
      <c r="D56" s="10"/>
      <c r="E56" s="1"/>
      <c r="F56" s="1"/>
      <c r="G56" s="1"/>
      <c r="H56" s="1"/>
      <c r="I56" s="1"/>
      <c r="J56" s="1"/>
      <c r="K56" s="1"/>
      <c r="L56" s="1"/>
      <c r="M56" s="1"/>
      <c r="N56" s="1"/>
      <c r="O56" s="1"/>
    </row>
    <row r="57" spans="1:15" ht="269.45" customHeight="1" x14ac:dyDescent="0.25">
      <c r="A57" s="19" t="s">
        <v>1200</v>
      </c>
      <c r="B57" s="19" t="s">
        <v>945</v>
      </c>
      <c r="C57" s="50" t="s">
        <v>1201</v>
      </c>
      <c r="D57" s="49" t="s">
        <v>1202</v>
      </c>
      <c r="E57" s="6"/>
      <c r="F57" s="6"/>
      <c r="G57" s="6"/>
      <c r="H57" s="6"/>
      <c r="I57" s="6"/>
      <c r="J57" s="6"/>
      <c r="K57" s="6"/>
      <c r="L57" s="6"/>
      <c r="M57" s="6"/>
      <c r="N57" s="1"/>
      <c r="O57" s="1"/>
    </row>
    <row r="58" spans="1:15" ht="163.9" customHeight="1" x14ac:dyDescent="0.25">
      <c r="A58" s="19" t="s">
        <v>1203</v>
      </c>
      <c r="B58" s="19" t="s">
        <v>681</v>
      </c>
      <c r="C58" s="20" t="s">
        <v>118</v>
      </c>
      <c r="D58" s="2"/>
      <c r="E58" s="1"/>
      <c r="F58" s="1"/>
      <c r="G58" s="1"/>
      <c r="H58" s="1"/>
      <c r="I58" s="1"/>
      <c r="J58" s="1"/>
      <c r="K58" s="1"/>
      <c r="L58" s="1"/>
      <c r="M58" s="1"/>
      <c r="N58" s="1"/>
      <c r="O58" s="1"/>
    </row>
    <row r="59" spans="1:15" ht="260.45" customHeight="1" x14ac:dyDescent="0.25">
      <c r="A59" s="19" t="s">
        <v>1204</v>
      </c>
      <c r="B59" s="19" t="s">
        <v>950</v>
      </c>
      <c r="C59" s="20" t="s">
        <v>118</v>
      </c>
      <c r="D59" s="49"/>
      <c r="E59" s="6"/>
      <c r="F59" s="6"/>
      <c r="G59" s="6"/>
      <c r="H59" s="6"/>
      <c r="I59" s="6"/>
      <c r="J59" s="6"/>
      <c r="K59" s="1"/>
      <c r="L59" s="1"/>
      <c r="M59" s="1"/>
      <c r="N59" s="1"/>
      <c r="O59" s="1"/>
    </row>
    <row r="60" spans="1:15" ht="105" x14ac:dyDescent="0.25">
      <c r="A60" s="151" t="s">
        <v>1205</v>
      </c>
      <c r="B60" s="151" t="s">
        <v>550</v>
      </c>
      <c r="C60" s="50" t="s">
        <v>1206</v>
      </c>
      <c r="D60" s="49" t="s">
        <v>1207</v>
      </c>
      <c r="E60" s="1"/>
      <c r="F60" s="1"/>
      <c r="G60" s="1"/>
      <c r="H60" s="1"/>
      <c r="I60" s="1"/>
      <c r="J60" s="1"/>
      <c r="K60" s="1"/>
      <c r="L60" s="1"/>
      <c r="M60" s="1"/>
      <c r="N60" s="1"/>
      <c r="O60" s="1"/>
    </row>
    <row r="61" spans="1:15" ht="90" x14ac:dyDescent="0.25">
      <c r="A61" s="142"/>
      <c r="B61" s="142"/>
      <c r="C61" s="50" t="s">
        <v>1208</v>
      </c>
      <c r="D61" s="49" t="s">
        <v>1209</v>
      </c>
      <c r="E61" s="1"/>
      <c r="F61" s="1"/>
      <c r="G61" s="1"/>
      <c r="H61" s="1"/>
      <c r="I61" s="1"/>
      <c r="J61" s="1"/>
      <c r="K61" s="1"/>
      <c r="L61" s="1"/>
      <c r="M61" s="1"/>
      <c r="N61" s="1"/>
      <c r="O61" s="1"/>
    </row>
    <row r="62" spans="1:15" ht="75" x14ac:dyDescent="0.25">
      <c r="A62" s="19" t="s">
        <v>1210</v>
      </c>
      <c r="B62" s="19" t="s">
        <v>957</v>
      </c>
      <c r="C62" s="20" t="s">
        <v>118</v>
      </c>
      <c r="D62" s="49"/>
      <c r="E62" s="1"/>
      <c r="F62" s="1"/>
      <c r="G62" s="1"/>
      <c r="H62" s="1"/>
      <c r="I62" s="1"/>
      <c r="J62" s="1"/>
      <c r="K62" s="1"/>
      <c r="L62" s="1"/>
      <c r="M62" s="1"/>
      <c r="N62" s="1"/>
      <c r="O62" s="1"/>
    </row>
    <row r="63" spans="1:15" x14ac:dyDescent="0.25">
      <c r="A63" s="5"/>
      <c r="B63" s="5"/>
      <c r="C63" s="5"/>
      <c r="D63" s="5"/>
      <c r="E63" s="1"/>
      <c r="F63" s="1"/>
      <c r="G63" s="1"/>
      <c r="H63" s="1"/>
      <c r="I63" s="1"/>
      <c r="J63" s="1"/>
      <c r="K63" s="1"/>
      <c r="L63" s="1"/>
      <c r="M63" s="1"/>
      <c r="N63" s="1"/>
      <c r="O63" s="1"/>
    </row>
    <row r="64" spans="1:15" ht="165.6" customHeight="1" x14ac:dyDescent="0.25">
      <c r="A64" s="5"/>
      <c r="B64" s="5"/>
      <c r="C64" s="3" t="s">
        <v>1211</v>
      </c>
      <c r="D64" s="112" t="s">
        <v>555</v>
      </c>
      <c r="E64" s="1"/>
      <c r="F64" s="1"/>
      <c r="G64" s="1"/>
      <c r="H64" s="1"/>
      <c r="I64" s="1"/>
      <c r="J64" s="1"/>
      <c r="K64" s="1"/>
      <c r="L64" s="1"/>
      <c r="M64" s="1"/>
      <c r="N64" s="1"/>
      <c r="O64" s="1"/>
    </row>
  </sheetData>
  <mergeCells count="23">
    <mergeCell ref="B60:B61"/>
    <mergeCell ref="A60:A61"/>
    <mergeCell ref="B39:B40"/>
    <mergeCell ref="A39:A40"/>
    <mergeCell ref="B41:B43"/>
    <mergeCell ref="A41:A43"/>
    <mergeCell ref="B44:B46"/>
    <mergeCell ref="A44:A46"/>
    <mergeCell ref="A2:B2"/>
    <mergeCell ref="C2:D2"/>
    <mergeCell ref="A1:D1"/>
    <mergeCell ref="A3:D3"/>
    <mergeCell ref="A36:D36"/>
    <mergeCell ref="B15:B17"/>
    <mergeCell ref="A15:A17"/>
    <mergeCell ref="B24:B26"/>
    <mergeCell ref="A24:A26"/>
    <mergeCell ref="B29:B30"/>
    <mergeCell ref="A29:A30"/>
    <mergeCell ref="A19:A20"/>
    <mergeCell ref="B19:B20"/>
    <mergeCell ref="A12:A14"/>
    <mergeCell ref="B12:B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59F8AABF7372A4DA9A877702A1BF85E" ma:contentTypeVersion="12" ma:contentTypeDescription="Create a new document." ma:contentTypeScope="" ma:versionID="8964cc78a3d0494a032906313da48adb">
  <xsd:schema xmlns:xsd="http://www.w3.org/2001/XMLSchema" xmlns:xs="http://www.w3.org/2001/XMLSchema" xmlns:p="http://schemas.microsoft.com/office/2006/metadata/properties" xmlns:ns2="9a2d41ca-e002-44dd-959b-8b63a708225b" xmlns:ns3="b421ccbf-e10e-4a04-ab85-6bb9a7b19777" targetNamespace="http://schemas.microsoft.com/office/2006/metadata/properties" ma:root="true" ma:fieldsID="ccc64e850aa7d9a352d4b1f95f37510c" ns2:_="" ns3:_="">
    <xsd:import namespace="9a2d41ca-e002-44dd-959b-8b63a708225b"/>
    <xsd:import namespace="b421ccbf-e10e-4a04-ab85-6bb9a7b1977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2d41ca-e002-44dd-959b-8b63a708225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21ccbf-e10e-4a04-ab85-6bb9a7b1977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6E2785-A98C-47D3-9608-FF8D7F2CF69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9AAB730-EE3F-43E8-96A0-EF4FC6583F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2d41ca-e002-44dd-959b-8b63a708225b"/>
    <ds:schemaRef ds:uri="b421ccbf-e10e-4a04-ab85-6bb9a7b197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FA7848-09E0-43DB-8788-8D7EEF5DBB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Grade K</vt:lpstr>
      <vt:lpstr>Grade 1</vt:lpstr>
      <vt:lpstr>Grade 2</vt:lpstr>
      <vt:lpstr>Grade 3</vt:lpstr>
      <vt:lpstr>Grade 4</vt:lpstr>
      <vt:lpstr>Grade 5</vt:lpstr>
      <vt:lpstr>Grade 6</vt:lpstr>
      <vt:lpstr>Grade 7</vt:lpstr>
      <vt:lpstr>Grade 8</vt:lpstr>
      <vt:lpstr>Grades 9-10</vt:lpstr>
      <vt:lpstr>Grades 11-12</vt:lpstr>
      <vt:lpstr>Flattened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Rainey</dc:creator>
  <cp:keywords/>
  <dc:description/>
  <cp:lastModifiedBy>Weber, Stacey</cp:lastModifiedBy>
  <cp:revision/>
  <dcterms:created xsi:type="dcterms:W3CDTF">2021-10-01T18:18:40Z</dcterms:created>
  <dcterms:modified xsi:type="dcterms:W3CDTF">2022-09-06T15:24:05Z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0x010100159F8AABF7372A4DA9A877702A1BF85E</vt:lpwstr>
  </property>
</Properties>
</file>