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9915" activeTab="0"/>
  </bookViews>
  <sheets>
    <sheet name="Warning" sheetId="1" r:id="rId1"/>
    <sheet name="Data" sheetId="2" r:id="rId2"/>
  </sheets>
  <definedNames/>
  <calcPr fullCalcOnLoad="1" iterate="1" iterateCount="1" iterateDelta="0.001"/>
</workbook>
</file>

<file path=xl/sharedStrings.xml><?xml version="1.0" encoding="utf-8"?>
<sst xmlns="http://schemas.openxmlformats.org/spreadsheetml/2006/main" count="8157" uniqueCount="2624">
  <si>
    <t>FY</t>
  </si>
  <si>
    <t>COUNTY</t>
  </si>
  <si>
    <t>SCHOOLNAME</t>
  </si>
  <si>
    <t>GRADE</t>
  </si>
  <si>
    <t>ENROLLED</t>
  </si>
  <si>
    <t>FREEREDUCED</t>
  </si>
  <si>
    <t>ADAMS</t>
  </si>
  <si>
    <t>K -06</t>
  </si>
  <si>
    <t>K -08</t>
  </si>
  <si>
    <t>ANTELOPE</t>
  </si>
  <si>
    <t>ARTHUR</t>
  </si>
  <si>
    <t>BANNER</t>
  </si>
  <si>
    <t>BLAINE</t>
  </si>
  <si>
    <t>BOONE</t>
  </si>
  <si>
    <t>BOX BUTTE</t>
  </si>
  <si>
    <t>BOYD</t>
  </si>
  <si>
    <t>BROWN</t>
  </si>
  <si>
    <t>BUFFALO</t>
  </si>
  <si>
    <t>BURT</t>
  </si>
  <si>
    <t>BUTLER</t>
  </si>
  <si>
    <t>CASS</t>
  </si>
  <si>
    <t>CEDAR</t>
  </si>
  <si>
    <t>CHERRY</t>
  </si>
  <si>
    <t>CHEYENNE</t>
  </si>
  <si>
    <t>CLAY</t>
  </si>
  <si>
    <t>COLFAX</t>
  </si>
  <si>
    <t>CUMING</t>
  </si>
  <si>
    <t>CUSTER</t>
  </si>
  <si>
    <t>DAKOTA</t>
  </si>
  <si>
    <t>DAWES</t>
  </si>
  <si>
    <t>DAWSON</t>
  </si>
  <si>
    <t>DIXON</t>
  </si>
  <si>
    <t>DODGE</t>
  </si>
  <si>
    <t>DOUGLAS</t>
  </si>
  <si>
    <t>FILLMORE</t>
  </si>
  <si>
    <t>FRANKLIN</t>
  </si>
  <si>
    <t>FRONTIER</t>
  </si>
  <si>
    <t>FURNAS</t>
  </si>
  <si>
    <t>GAGE</t>
  </si>
  <si>
    <t>GARDEN</t>
  </si>
  <si>
    <t>GARFIELD</t>
  </si>
  <si>
    <t>GOSPER</t>
  </si>
  <si>
    <t>GRANT</t>
  </si>
  <si>
    <t>GREELEY</t>
  </si>
  <si>
    <t>HALL</t>
  </si>
  <si>
    <t>HAMILTON</t>
  </si>
  <si>
    <t>HARLAN</t>
  </si>
  <si>
    <t>HAYES</t>
  </si>
  <si>
    <t>HOLT</t>
  </si>
  <si>
    <t>HOOKER</t>
  </si>
  <si>
    <t>HOWARD</t>
  </si>
  <si>
    <t>JEFFERSON</t>
  </si>
  <si>
    <t>JOHNSON</t>
  </si>
  <si>
    <t>KEARNEY</t>
  </si>
  <si>
    <t>KEITH</t>
  </si>
  <si>
    <t>PRAIRIE VIEW ELEMENTARY SCHOOL</t>
  </si>
  <si>
    <t>KEYA PAHA</t>
  </si>
  <si>
    <t>KIMBALL</t>
  </si>
  <si>
    <t>KNOX</t>
  </si>
  <si>
    <t>LANCASTER</t>
  </si>
  <si>
    <t>CALVERT ELEMENTARY</t>
  </si>
  <si>
    <t>UNL INDEPENDENT STUDY HIGH SCH</t>
  </si>
  <si>
    <t>LINCOLN</t>
  </si>
  <si>
    <t>LOGAN</t>
  </si>
  <si>
    <t>LOUP</t>
  </si>
  <si>
    <t>MADISON</t>
  </si>
  <si>
    <t>MCPHERSON</t>
  </si>
  <si>
    <t>MERRICK</t>
  </si>
  <si>
    <t>MORRILL</t>
  </si>
  <si>
    <t>NANCE</t>
  </si>
  <si>
    <t>NEMAHA</t>
  </si>
  <si>
    <t>NUCKOLLS</t>
  </si>
  <si>
    <t>OTOE</t>
  </si>
  <si>
    <t>ELEMENTARY AT BENNET</t>
  </si>
  <si>
    <t>PAWNEE</t>
  </si>
  <si>
    <t>PHELPS</t>
  </si>
  <si>
    <t>PIERCE</t>
  </si>
  <si>
    <t>PLATTE</t>
  </si>
  <si>
    <t>POLK</t>
  </si>
  <si>
    <t>RED WILLOW</t>
  </si>
  <si>
    <t>RICHARDSON</t>
  </si>
  <si>
    <t>ROCK</t>
  </si>
  <si>
    <t>SALINE</t>
  </si>
  <si>
    <t>SARPY</t>
  </si>
  <si>
    <t>SAUNDERS</t>
  </si>
  <si>
    <t>SEWARD</t>
  </si>
  <si>
    <t>SHERIDAN</t>
  </si>
  <si>
    <t>SHERMAN</t>
  </si>
  <si>
    <t>SIOUX</t>
  </si>
  <si>
    <t>STANTON</t>
  </si>
  <si>
    <t>THAYER</t>
  </si>
  <si>
    <t>THOMAS</t>
  </si>
  <si>
    <t>THURSTON</t>
  </si>
  <si>
    <t>VALLEY</t>
  </si>
  <si>
    <t>WASHINGTON</t>
  </si>
  <si>
    <t>WAYNE</t>
  </si>
  <si>
    <t>WEBSTER</t>
  </si>
  <si>
    <t>WHEELER</t>
  </si>
  <si>
    <t>YORK</t>
  </si>
  <si>
    <t>HOLY TRINITY ELEMENTARY SCHOOL</t>
  </si>
  <si>
    <t>ST JOHN NEUMANN ELEMENTARY SCH</t>
  </si>
  <si>
    <t>WILLA CATHER ELEMENTARY SCHOOL</t>
  </si>
  <si>
    <t>PADDOCK ROAD ELEMENTARY SCHOOL</t>
  </si>
  <si>
    <t>SUNSET HILLS ELEMENTARY SCHOOL</t>
  </si>
  <si>
    <t>PRAIRIE LANE ELEMENTARY SCHOOL</t>
  </si>
  <si>
    <t>BROWNELL TALBOT PRIMARY SCHOOL</t>
  </si>
  <si>
    <t>SACRED HEART ELEMENTARY SCHOOL</t>
  </si>
  <si>
    <t>GENEVA NORTH ELEMENTARY SCHOOL</t>
  </si>
  <si>
    <t>MEDICINE VALLEY JR-SR HIGH SCH</t>
  </si>
  <si>
    <t>NEW HOPE CHRISTIAN ELEM SCHOOL</t>
  </si>
  <si>
    <t>HAYES CENTER ELEMENTARY SCHOOL</t>
  </si>
  <si>
    <t>NORWOOD PARK ELEMENTARY SCHOOL</t>
  </si>
  <si>
    <t>WEST LINCOLN ELEMENTARY SCHOOL</t>
  </si>
  <si>
    <t>CATHEDRAL OF RISEN CHRIST ELEM</t>
  </si>
  <si>
    <t>OUR REDEEMER LUTHERAN ELEM SCH</t>
  </si>
  <si>
    <t>BATTLE CREEK ELEMENTARY SCHOOL</t>
  </si>
  <si>
    <t>NEWMAN GROVE ELEMENTARY SCHOOL</t>
  </si>
  <si>
    <t>CHRIST LUTHERAN ELEMENTARY SCH</t>
  </si>
  <si>
    <t>TARA HEIGHTS ELEMENTARY SCHOOL</t>
  </si>
  <si>
    <t>TRUMBLE PARK ELEMENTARY SCHOOL</t>
  </si>
  <si>
    <t>GOLDEN HILLS ELEMENTARY SCHOOL</t>
  </si>
  <si>
    <t>CEDAR BLUFFS ELEMENTARY SCHOOL</t>
  </si>
  <si>
    <t>SCOTTSBLUFF SENIOR HIGH SCHOOL</t>
  </si>
  <si>
    <t>LINCOLN HEIGHTS ELEMENTARY SCH</t>
  </si>
  <si>
    <t>FORT CALHOUN ELEMENTARY SCHOOL</t>
  </si>
  <si>
    <t>SOUTH SIOUX SENIOR HIGH SCHOOL</t>
  </si>
  <si>
    <t>SOUTH SIOUX CITY MIDDLE SCHOOL</t>
  </si>
  <si>
    <t>ST JOHN THE BAPTIST ELEMENTARY</t>
  </si>
  <si>
    <t>HOWELLS COMMUNITY CATHOLIC SCH</t>
  </si>
  <si>
    <t>GETHSEMANE LUTHERAN ELEMENTARY</t>
  </si>
  <si>
    <t>DUNDY</t>
  </si>
  <si>
    <t>OMAHA MEMORIAL SCHOOL OF S D A</t>
  </si>
  <si>
    <t>TRINITY LUTHERAN ELEM SCH EAST</t>
  </si>
  <si>
    <t>SCOTTS BLUFF</t>
  </si>
  <si>
    <t>PAPILLION-LA VISTA SENIOR HIGH</t>
  </si>
  <si>
    <t>CHASE</t>
  </si>
  <si>
    <t>OMAHA PUBLIC SCHOOLS HOMEBASED</t>
  </si>
  <si>
    <t>CENTRAL CITY ELEMENTARY SCHOOL</t>
  </si>
  <si>
    <t>GUARDIAN ANGELS ELEMENTARY SCH</t>
  </si>
  <si>
    <t>DEUEL</t>
  </si>
  <si>
    <t>BELLEVUE MISSION MIDDLE SCHOOL</t>
  </si>
  <si>
    <t>LOGAN FONTENELLE MIDDLE SCHOOL</t>
  </si>
  <si>
    <t>WHEELER CENTRAL ELEMENTARY #45</t>
  </si>
  <si>
    <t>MCCOOL JUNCTION JR-SR HIGH SCH</t>
  </si>
  <si>
    <t>KEARNEY CATHOLIC MIDDLE SCHOOL</t>
  </si>
  <si>
    <t>THE JESUIT MIDDLE SCH OF OMAHA</t>
  </si>
  <si>
    <t>ELMWOOD-MURDOCK JR/SR HIGH SCH</t>
  </si>
  <si>
    <t>CODY-KILGORE ELEMENTARY SCHOOL</t>
  </si>
  <si>
    <t>CENTRAL CATHOLIC MIDDLE SCHOOL</t>
  </si>
  <si>
    <t>PK-PK</t>
  </si>
  <si>
    <t>COMMUNITY CHRISTIAN ELEMENTARY</t>
  </si>
  <si>
    <t>ST PATRICK'S CATHOLIC ELEM SCH</t>
  </si>
  <si>
    <t>MONTESSORI LEARN CTR OF DUNDEE</t>
  </si>
  <si>
    <t>FILLMORE CENTRAL MIDDLE SCHOOL</t>
  </si>
  <si>
    <t>HEARTLAND LUTHERAN HIGH SCHOOL</t>
  </si>
  <si>
    <t>ST PAUL'S LUTHERAN ELEM SCHOOL</t>
  </si>
  <si>
    <t>LAWRENCE/NELSON ELEMENTARY SCH</t>
  </si>
  <si>
    <t>HIGH PLAINS COMMUNITY HIGH SCH</t>
  </si>
  <si>
    <t>ST JOHN NEPOMUCENE ELEM SCHOOL</t>
  </si>
  <si>
    <t>BRUNING-DAVENPORT ELEM/BRUNING</t>
  </si>
  <si>
    <t>BRUNING-DAVENPORT ELEM/DAVENPT</t>
  </si>
  <si>
    <t xml:space="preserve">KENESAW SECONDARY SCHOOL      </t>
  </si>
  <si>
    <t xml:space="preserve">KENESAW ELEMENTARY SCHOOL     </t>
  </si>
  <si>
    <t xml:space="preserve">HASTINGS SENIOR HIGH SCHOOL   </t>
  </si>
  <si>
    <t xml:space="preserve">HASTINGS MIDDLE SCHOOL        </t>
  </si>
  <si>
    <t xml:space="preserve">ALCOTT ELEMENTARY SCHOOL      </t>
  </si>
  <si>
    <t xml:space="preserve">HAWTHORNE ELEMENTARY SCHOOL   </t>
  </si>
  <si>
    <t xml:space="preserve">LINCOLN ELEMENTARY SCHOOL     </t>
  </si>
  <si>
    <t xml:space="preserve">LONGFELLOW ELEMENTARY SCHOOL  </t>
  </si>
  <si>
    <t xml:space="preserve">MORTON ELEMENTARY SCHOOL      </t>
  </si>
  <si>
    <t xml:space="preserve">RAYMOND A WATSON ELEM SCHOOL  </t>
  </si>
  <si>
    <t xml:space="preserve">ADAMS CENTRAL JR-SR HIGH SCH  </t>
  </si>
  <si>
    <t xml:space="preserve">SILVER LAKE HIGH SCHOOL       </t>
  </si>
  <si>
    <t xml:space="preserve">SILVER LAKE ELEM SCH-BLADEN   </t>
  </si>
  <si>
    <t xml:space="preserve">ST CECILIA HIGH SCHOOL        </t>
  </si>
  <si>
    <t xml:space="preserve">ST CECILIA MIDDLE SCHOOL      </t>
  </si>
  <si>
    <t xml:space="preserve">ST MICHAEL ELEMENTARY SCHOOL  </t>
  </si>
  <si>
    <t xml:space="preserve">ZION LUTHERAN ELEMENTARY SCH  </t>
  </si>
  <si>
    <t xml:space="preserve">NELIGH-OAKDALE JR/SR HIGH SCH </t>
  </si>
  <si>
    <t xml:space="preserve">ELEM SCHOOL AT NELIGH-OAKDALE </t>
  </si>
  <si>
    <t xml:space="preserve">ELGIN HIGH SCHOOL             </t>
  </si>
  <si>
    <t xml:space="preserve">ELGIN ELEMENTARY SCHOOL       </t>
  </si>
  <si>
    <t xml:space="preserve">ST BONIFACE ELEMENTARY SCHOOL </t>
  </si>
  <si>
    <t xml:space="preserve">POPE JOHN XXIII HIGH SCHOOL   </t>
  </si>
  <si>
    <t xml:space="preserve">CLEARWATER HIGH SCHOOL        </t>
  </si>
  <si>
    <t xml:space="preserve">CLEARWATER ELEMENTARY SCHOOL  </t>
  </si>
  <si>
    <t xml:space="preserve">ORCHARD HIGH SCHOOL           </t>
  </si>
  <si>
    <t xml:space="preserve">ORCHARD ELEMENTARY SCHOOL     </t>
  </si>
  <si>
    <t xml:space="preserve">VERDIGRE HIGH SCHOOL          </t>
  </si>
  <si>
    <t xml:space="preserve">VERDIGRE ELEMENTARY SCHOOL    </t>
  </si>
  <si>
    <t xml:space="preserve">ARTHUR COUNTY HIGH SCHOOL     </t>
  </si>
  <si>
    <t xml:space="preserve">BANNER COUNTY HIGH SCHOOL     </t>
  </si>
  <si>
    <t xml:space="preserve">HIGH SCHOOL AT DUNNING        </t>
  </si>
  <si>
    <t xml:space="preserve">ELEMENTARY SCHOOL AT HALSEY   </t>
  </si>
  <si>
    <t xml:space="preserve">BOONE CENTRAL HIGH SCHOOL     </t>
  </si>
  <si>
    <t xml:space="preserve">BOONE CENTRAL ELEM-ALBION     </t>
  </si>
  <si>
    <t xml:space="preserve">BOONE CENTRAL MIDDLE SCHOOL   </t>
  </si>
  <si>
    <t xml:space="preserve">CEDAR RAPIDS JR-SR HIGH       </t>
  </si>
  <si>
    <t xml:space="preserve">CEDAR RAPIDS ELEMENTARY SCH   </t>
  </si>
  <si>
    <t xml:space="preserve">ST EDWARD HIGH SCHOOL         </t>
  </si>
  <si>
    <t xml:space="preserve">ST EDWARD ELEMENTARY SCHOOL   </t>
  </si>
  <si>
    <t>ST MICHAEL'S ELEMENTARY SCHOOL</t>
  </si>
  <si>
    <t xml:space="preserve">ALLIANCE HIGH SCHOOL          </t>
  </si>
  <si>
    <t xml:space="preserve">ALLIANCE MIDDLE SCHOOL        </t>
  </si>
  <si>
    <t xml:space="preserve">EMERSON ELEMENTARY SCHOOL     </t>
  </si>
  <si>
    <t xml:space="preserve">GRANDVIEW ELEMENTARY SCHOOL   </t>
  </si>
  <si>
    <t xml:space="preserve">HEMINGFORD HIGH SCHOOL        </t>
  </si>
  <si>
    <t xml:space="preserve">HEMINGFORD ELEMENTARY SCHOOL  </t>
  </si>
  <si>
    <t xml:space="preserve">ST AGNES ACADEMY              </t>
  </si>
  <si>
    <t xml:space="preserve">AINSWORTH HIGH SCHOOL         </t>
  </si>
  <si>
    <t xml:space="preserve">AINSWORTH ELEMENTARY SCHOOL   </t>
  </si>
  <si>
    <t xml:space="preserve">AINSWORTH MIDDLE SCHOOL       </t>
  </si>
  <si>
    <t xml:space="preserve">GIBBON HIGH SCHOOL            </t>
  </si>
  <si>
    <t xml:space="preserve">GIBBON ELEMENTARY SCHOOL      </t>
  </si>
  <si>
    <t xml:space="preserve">KEARNEY SR HIGH SCHOOL        </t>
  </si>
  <si>
    <t xml:space="preserve">HORIZON MIDDLE SCHOOL         </t>
  </si>
  <si>
    <t xml:space="preserve">BRYANT ELEMENTARY SCHOOL      </t>
  </si>
  <si>
    <t xml:space="preserve">KENWOOD ELEMENTARY SCHOOL     </t>
  </si>
  <si>
    <t xml:space="preserve">NORTHEAST ELEMENTARY SCHOOL   </t>
  </si>
  <si>
    <t xml:space="preserve">PARK ELEMENTARY SCHOOL        </t>
  </si>
  <si>
    <t xml:space="preserve">CENTRAL ELEMENTARY SCHOOL     </t>
  </si>
  <si>
    <t xml:space="preserve">WINDY HILLS ELEMENTARY SCHOOL </t>
  </si>
  <si>
    <t xml:space="preserve">GLENWOOD ELEMENTARY SCHOOL    </t>
  </si>
  <si>
    <t xml:space="preserve">MEADOWLARK ELEMENTARY SCHOOL  </t>
  </si>
  <si>
    <t xml:space="preserve">SUNRISE MIDDLE SCHOOL         </t>
  </si>
  <si>
    <t xml:space="preserve">ELM CREEK HIGH SCHOOL         </t>
  </si>
  <si>
    <t xml:space="preserve">ELM CREEK ELEMENTARY SCHOOL   </t>
  </si>
  <si>
    <t xml:space="preserve">SHELTON HIGH SCHOOL           </t>
  </si>
  <si>
    <t xml:space="preserve">SHELTON ELEMENTARY SCHOOL     </t>
  </si>
  <si>
    <t xml:space="preserve">RAVENNA SENIOR HIGH           </t>
  </si>
  <si>
    <t xml:space="preserve">RAVENNA ELEMENTARY SCHOOL     </t>
  </si>
  <si>
    <t xml:space="preserve">PLEASANTON HIGH SCHOOL        </t>
  </si>
  <si>
    <t xml:space="preserve">PLEASANTON ELEMENTARY SCHOOL  </t>
  </si>
  <si>
    <t xml:space="preserve">AMHERST HIGH SCHOOL           </t>
  </si>
  <si>
    <t xml:space="preserve">AMHERST ELEMENTARY SCHOOL     </t>
  </si>
  <si>
    <t xml:space="preserve">KEARNEY WEST HIGH SCHOOL      </t>
  </si>
  <si>
    <t xml:space="preserve">KEARNEY CATHOLIC HIGH SCHOOL  </t>
  </si>
  <si>
    <t xml:space="preserve">FAITH CHRISTIAN ELEM/KEARNEY  </t>
  </si>
  <si>
    <t xml:space="preserve">HIGH SCHOOL AT TEKAMAH        </t>
  </si>
  <si>
    <t xml:space="preserve">ELEMENTARY SCHOOL AT HERMAN   </t>
  </si>
  <si>
    <t xml:space="preserve">ELEMENTARY SCHOOL AT TEKAMAH  </t>
  </si>
  <si>
    <t xml:space="preserve">OAKLAND CRAIG SENIOR HIGH     </t>
  </si>
  <si>
    <t xml:space="preserve">OAKLAND CRAIG JUNIOR HIGH     </t>
  </si>
  <si>
    <t xml:space="preserve">OAKLAND CRAIG ELEMENTARY      </t>
  </si>
  <si>
    <t xml:space="preserve">NORTHEAST SECONDARY SCHOOL    </t>
  </si>
  <si>
    <t xml:space="preserve">NORTHEAST ELEMENTARY AT LYONS </t>
  </si>
  <si>
    <t xml:space="preserve">RISING CITY HIGH SCHOOL       </t>
  </si>
  <si>
    <t xml:space="preserve">RISING CITY ELEMENTARY SCHOOL </t>
  </si>
  <si>
    <t xml:space="preserve">DAVID CITY SECONDARY SCHOOL   </t>
  </si>
  <si>
    <t xml:space="preserve">DAVID CITY ELEMENTARY SCHOOL  </t>
  </si>
  <si>
    <t xml:space="preserve">BELLWOOD ATTENDANCE CENTER    </t>
  </si>
  <si>
    <t xml:space="preserve">HIGH SCHOOL AT BRAINARD       </t>
  </si>
  <si>
    <t xml:space="preserve">ELEMENTARY SCHOOL AT BRAINARD </t>
  </si>
  <si>
    <t xml:space="preserve">ELEMENTARY SCHOOL AT DWIGHT   </t>
  </si>
  <si>
    <t xml:space="preserve">AQUINAS HIGH SCHOOL           </t>
  </si>
  <si>
    <t xml:space="preserve">ST MARY'S ELEMENTARY SCHOOL   </t>
  </si>
  <si>
    <t xml:space="preserve">AQUINAS MIDDLE SCHOOL         </t>
  </si>
  <si>
    <t xml:space="preserve">PLATTSMOUTH HIGH SCHOOL       </t>
  </si>
  <si>
    <t xml:space="preserve">PLATTSMOUTH MIDDLE SCHOOL     </t>
  </si>
  <si>
    <t xml:space="preserve">PLATTSMOUTH ELEMENTARY SCHOOL </t>
  </si>
  <si>
    <t xml:space="preserve">WEEPING WATER HIGH SCHOOL     </t>
  </si>
  <si>
    <t xml:space="preserve">LOUISVILLE HIGH SCHOOL        </t>
  </si>
  <si>
    <t xml:space="preserve">LOUISVILLE ELEMENTARY SCHOOL  </t>
  </si>
  <si>
    <t xml:space="preserve">LOUISVILLE MIDDLE SCHOOL      </t>
  </si>
  <si>
    <t xml:space="preserve">ELMWOOD-MURDOCK ELEM SCHOOL   </t>
  </si>
  <si>
    <t xml:space="preserve">HARTINGTON HIGH SCHOOL        </t>
  </si>
  <si>
    <t xml:space="preserve">HARTINGTON ELEMENTARY SCHOOL  </t>
  </si>
  <si>
    <t xml:space="preserve">RANDOLPH HIGH SCHOOL          </t>
  </si>
  <si>
    <t xml:space="preserve">RANDOLPH ELEMENTARY SCHOOL    </t>
  </si>
  <si>
    <t xml:space="preserve">LAUREL-CONCORD HIGH SCHOOL    </t>
  </si>
  <si>
    <t xml:space="preserve">LAUREL-CONCORD ELEMENTARY SCH </t>
  </si>
  <si>
    <t xml:space="preserve">WYNOT ELEMENTARY SCHOOL       </t>
  </si>
  <si>
    <t xml:space="preserve">WYNOT MIDDLE SCHOOL           </t>
  </si>
  <si>
    <t xml:space="preserve">COLERIDGE HIGH SCHOOL         </t>
  </si>
  <si>
    <t xml:space="preserve">COLERIDGE ELEMENTARY SCHOOL   </t>
  </si>
  <si>
    <t xml:space="preserve">CEDAR CATHOLIC HIGH SCHOOL    </t>
  </si>
  <si>
    <t xml:space="preserve">WEST CATHOLIC ELEMENTARY SCH  </t>
  </si>
  <si>
    <t xml:space="preserve">EAST CATHOLIC ELEMENTARY SCH  </t>
  </si>
  <si>
    <t xml:space="preserve">WAUNETA-PALISADE HIGH SCHOOL  </t>
  </si>
  <si>
    <t xml:space="preserve">PALISADE ATTENDANCE CENTER    </t>
  </si>
  <si>
    <t xml:space="preserve">WAUNETA PALISADE JR HIGH      </t>
  </si>
  <si>
    <t xml:space="preserve">CODY-KILGORE HIGH SCHOOL      </t>
  </si>
  <si>
    <t xml:space="preserve">SIDNEY HIGH SCHOOL            </t>
  </si>
  <si>
    <t xml:space="preserve">SIDNEY MIDDLE SCHOOL          </t>
  </si>
  <si>
    <t xml:space="preserve">NORTH WARD ELEMENTARY SCHOOL  </t>
  </si>
  <si>
    <t xml:space="preserve">SOUTH WARD ELEMENTARY SCHOOL  </t>
  </si>
  <si>
    <t xml:space="preserve">WEST ELEMENTARY SCHOOL        </t>
  </si>
  <si>
    <t xml:space="preserve">LEYTON HIGH SCHOOL            </t>
  </si>
  <si>
    <t xml:space="preserve">LEYTON ELEMENTARY             </t>
  </si>
  <si>
    <t xml:space="preserve">POTTER-DIX ELEMENTARY SCHOOL  </t>
  </si>
  <si>
    <t xml:space="preserve">SUTTON SECONDARY SCHOOL       </t>
  </si>
  <si>
    <t xml:space="preserve">SUTTON ELEMENTARY SCHOOL      </t>
  </si>
  <si>
    <t xml:space="preserve">HARVARD HIGH SCHOOL           </t>
  </si>
  <si>
    <t xml:space="preserve">HARVARD ELEMENTARY SCHOOL     </t>
  </si>
  <si>
    <t xml:space="preserve">SUTTON CHRISTIAN SCHOOL       </t>
  </si>
  <si>
    <t xml:space="preserve">LEIGH HIGH SCHOOL             </t>
  </si>
  <si>
    <t xml:space="preserve">LEIGH ELEMENTARY SCHOOL       </t>
  </si>
  <si>
    <t xml:space="preserve">CLARKSON JR-SR HIGH SCHOOL    </t>
  </si>
  <si>
    <t xml:space="preserve">CLARKSON ELEMENTARY SCHOOL    </t>
  </si>
  <si>
    <t xml:space="preserve">HOWELLS JR/SR HIGH SCHOOL     </t>
  </si>
  <si>
    <t xml:space="preserve">HOWELLS ELEMENTARY SCHOOL     </t>
  </si>
  <si>
    <t xml:space="preserve">SCHUYLER CENTRAL HIGH SCHOOL  </t>
  </si>
  <si>
    <t xml:space="preserve">WEST POINT ELEMENTARY SCHOOL  </t>
  </si>
  <si>
    <t xml:space="preserve">HIGH SCHOOL AT BANCROFT       </t>
  </si>
  <si>
    <t xml:space="preserve">JUNIOR HIGH SCH AT BANCROFT   </t>
  </si>
  <si>
    <t xml:space="preserve">ELEMENTARY SCHOOL AT BANCROFT </t>
  </si>
  <si>
    <t xml:space="preserve">HIGH SCHOOL AT WISNER         </t>
  </si>
  <si>
    <t xml:space="preserve">WISNER-PILGER ELEM SCHOOL     </t>
  </si>
  <si>
    <t xml:space="preserve">WISNER-PILGER MIDDLE SCHOOL   </t>
  </si>
  <si>
    <t xml:space="preserve">ST PAUL LUTHERAN ELEM SCHOOL  </t>
  </si>
  <si>
    <t xml:space="preserve">WESTPOINT CENTRAL CATHOLIC HS </t>
  </si>
  <si>
    <t xml:space="preserve">ZION ST JOHN LUTHERAN SCHOOL  </t>
  </si>
  <si>
    <t xml:space="preserve">BROKEN BOW HIGH SCHOOL        </t>
  </si>
  <si>
    <t xml:space="preserve">CUSTER ELEMENTARY SCHOOL      </t>
  </si>
  <si>
    <t xml:space="preserve">NORTH PARK ELEMENTARY SCHOOL  </t>
  </si>
  <si>
    <t xml:space="preserve">SANDHILLS EDUC SERVICES COOP  </t>
  </si>
  <si>
    <t xml:space="preserve">BROKEN BOW MIDDLE SCHOOL      </t>
  </si>
  <si>
    <t xml:space="preserve">ANSLEY HIGH SCHOOL            </t>
  </si>
  <si>
    <t xml:space="preserve">ANSLEY ELEMENTARY SCHOOL      </t>
  </si>
  <si>
    <t xml:space="preserve">SARGENT HIGH SCHOOL           </t>
  </si>
  <si>
    <t xml:space="preserve">SARGENT ELEMENTARY SCHOOL     </t>
  </si>
  <si>
    <t xml:space="preserve">ARNOLD HIGH SCHOOL            </t>
  </si>
  <si>
    <t xml:space="preserve">ARNOLD ELEMENTARY SCHOOL      </t>
  </si>
  <si>
    <t xml:space="preserve">CALLAWAY HIGH SCHOOL          </t>
  </si>
  <si>
    <t xml:space="preserve">CALLAWAY ELEMENTARY SCHOOL    </t>
  </si>
  <si>
    <t xml:space="preserve">E N SWETT ELEMENTARY SCHOOL   </t>
  </si>
  <si>
    <t xml:space="preserve">HARNEY ELEMENTARY SCHOOL      </t>
  </si>
  <si>
    <t xml:space="preserve">LEWIS &amp; CLARK ELEMENTARY SCH  </t>
  </si>
  <si>
    <t xml:space="preserve">DAKOTA CITY ELEMENTARY SCHOOL </t>
  </si>
  <si>
    <t xml:space="preserve">CARDINAL ELEMENTARY SCHOOL    </t>
  </si>
  <si>
    <t xml:space="preserve">SIOUX LAND FAMILY CENTER      </t>
  </si>
  <si>
    <t xml:space="preserve">HOMER HIGH SCHOOL             </t>
  </si>
  <si>
    <t xml:space="preserve">HOMER ELEMENTARY SCHOOL       </t>
  </si>
  <si>
    <t xml:space="preserve">CHADRON SENIOR HIGH SCHOOL    </t>
  </si>
  <si>
    <t xml:space="preserve">CHADRON EAST WARD ELEMENTARY  </t>
  </si>
  <si>
    <t xml:space="preserve">CHADRON MIDDLE SCHOOL         </t>
  </si>
  <si>
    <t xml:space="preserve">CRAWFORD HIGH SCHOOL          </t>
  </si>
  <si>
    <t xml:space="preserve">CRAWFORD ELEMENTARY SCHOOL    </t>
  </si>
  <si>
    <t xml:space="preserve">PINE RIDGE JOB CORPS          </t>
  </si>
  <si>
    <t xml:space="preserve">PRAIRIE VIEW S D A SCHOOL     </t>
  </si>
  <si>
    <t xml:space="preserve">LEXINGTON HIGH SCHOOL         </t>
  </si>
  <si>
    <t xml:space="preserve">LEXINGTON MIDDLE SCHOOL       </t>
  </si>
  <si>
    <t xml:space="preserve">BRYAN ELEMENTARY SCHOOL       </t>
  </si>
  <si>
    <t xml:space="preserve">PERSHING ELEMENTARY SCHOOL    </t>
  </si>
  <si>
    <t xml:space="preserve">SANDOZ ELEMENTARY SCHOOL      </t>
  </si>
  <si>
    <t xml:space="preserve">OVERTON HIGH SCHOOL           </t>
  </si>
  <si>
    <t xml:space="preserve">OVERTON ELEMENTARY SCHOOL     </t>
  </si>
  <si>
    <t xml:space="preserve">COZAD HIGH SCHOOL             </t>
  </si>
  <si>
    <t xml:space="preserve">COZAD MIDDLE SCHOOL           </t>
  </si>
  <si>
    <t xml:space="preserve">GOTHENBURG SECONDARY SCHOOL   </t>
  </si>
  <si>
    <t xml:space="preserve">GOTHENBURG ELEMENTARY SCHOOL  </t>
  </si>
  <si>
    <t xml:space="preserve">JUNIOR-SENIOR HIGH AT SUMNER  </t>
  </si>
  <si>
    <t xml:space="preserve">ELEMENTARY SCHOOL AT SUMNER   </t>
  </si>
  <si>
    <t xml:space="preserve">SOUTH PLATTE HIGH SCHOOL      </t>
  </si>
  <si>
    <t xml:space="preserve">SO PLATTE ELEM AT BIG SPRINGS </t>
  </si>
  <si>
    <t xml:space="preserve">PONCA HIGH SCHOOL             </t>
  </si>
  <si>
    <t xml:space="preserve">PONCA ELEMENTARY SCHOOL       </t>
  </si>
  <si>
    <t xml:space="preserve">NEWCASTLE HIGH SCHOOL         </t>
  </si>
  <si>
    <t xml:space="preserve">NEWCASTLE ELEMENTARY SCHOOL   </t>
  </si>
  <si>
    <t xml:space="preserve">ALLEN HIGH SCHOOL             </t>
  </si>
  <si>
    <t xml:space="preserve">ALLEN ELEMENTARY SCHOOL       </t>
  </si>
  <si>
    <t xml:space="preserve">FREMONT SENIOR HIGH SCHOOL    </t>
  </si>
  <si>
    <t xml:space="preserve">FREMONT MIDDLE SCHOOL         </t>
  </si>
  <si>
    <t xml:space="preserve">GRANT ELEMENTARY SCHOOL       </t>
  </si>
  <si>
    <t xml:space="preserve">LINDEN ELEMENTARY SCHOOL      </t>
  </si>
  <si>
    <t xml:space="preserve">WASHINGTON ELEMENTARY SCHOOL  </t>
  </si>
  <si>
    <t xml:space="preserve">CLARMAR ELEMENTARY SCHOOL     </t>
  </si>
  <si>
    <t xml:space="preserve">HOWARD ELEMENTARY SCHOOL      </t>
  </si>
  <si>
    <t xml:space="preserve">MILLIKEN PARK ELEMENTARY SCH  </t>
  </si>
  <si>
    <t xml:space="preserve">DODGE HIGH SCHOOL             </t>
  </si>
  <si>
    <t xml:space="preserve">DODGE ELEMENTARY SCHOOL       </t>
  </si>
  <si>
    <t xml:space="preserve">SCRIBNER-SNYDER SECONDARY SCH </t>
  </si>
  <si>
    <t xml:space="preserve">ELEMENTARY SCHOOL AT SCRIBNER </t>
  </si>
  <si>
    <t xml:space="preserve">LOGAN VIEW JR/SR HIGH SCHOOL  </t>
  </si>
  <si>
    <t xml:space="preserve">NORTH BEND CENTRAL JR/SR HIGH </t>
  </si>
  <si>
    <t xml:space="preserve">NORTH BEND ELEMENTARY SCHOOL  </t>
  </si>
  <si>
    <t xml:space="preserve">ARCHBISHOP BERGAN HIGH SCH    </t>
  </si>
  <si>
    <t xml:space="preserve">ARCHBISHOP BERGAN MIDDLE SCH  </t>
  </si>
  <si>
    <t xml:space="preserve">TRINITY LUTHERAN ELE SCH WEST </t>
  </si>
  <si>
    <t xml:space="preserve">ST WENCESLAUS ELEM SCHOOL     </t>
  </si>
  <si>
    <t xml:space="preserve">BRYAN HIGH SCHOOL             </t>
  </si>
  <si>
    <t xml:space="preserve">BURKE HIGH SCHOOL             </t>
  </si>
  <si>
    <t xml:space="preserve">CENTRAL HIGH SCHOOL           </t>
  </si>
  <si>
    <t xml:space="preserve">BRYAN MIDDLE SCHOOL           </t>
  </si>
  <si>
    <t xml:space="preserve">LEWIS &amp; CLARK MIDDLE SCHOOL   </t>
  </si>
  <si>
    <t xml:space="preserve">MONROE MIDDLE SCHOOL          </t>
  </si>
  <si>
    <t xml:space="preserve">NORRIS MIDDLE SCHOOL          </t>
  </si>
  <si>
    <t xml:space="preserve">ADAMS ELEM SCHOOL             </t>
  </si>
  <si>
    <t xml:space="preserve">BEALS ELEM SCHOOL             </t>
  </si>
  <si>
    <t xml:space="preserve">BELLE RYAN ELEM SCHOOL        </t>
  </si>
  <si>
    <t xml:space="preserve">BENSON WEST ELEM SCHOOL       </t>
  </si>
  <si>
    <t xml:space="preserve">BOYD ELEM SCHOOL              </t>
  </si>
  <si>
    <t xml:space="preserve">CASTELAR ELEMENTARY SCHOOL    </t>
  </si>
  <si>
    <t xml:space="preserve">CENTRAL PARK ELEM SCHOOL      </t>
  </si>
  <si>
    <t xml:space="preserve">CHANDLER VIEW ELEM SCHOOL     </t>
  </si>
  <si>
    <t xml:space="preserve">COLUMBIAN ELEM SCHOOL         </t>
  </si>
  <si>
    <t xml:space="preserve">DODGE ELEM SCHOOL             </t>
  </si>
  <si>
    <t xml:space="preserve">DRUID HILL ELEMENTARY SCHOOL  </t>
  </si>
  <si>
    <t xml:space="preserve">DUNDEE ELEM SCHOOL            </t>
  </si>
  <si>
    <t xml:space="preserve">EDISON ELEM SCHOOL            </t>
  </si>
  <si>
    <t xml:space="preserve">FIELD CLUB ELEM SCHOOL        </t>
  </si>
  <si>
    <t xml:space="preserve">FLORENCE ELEM SCHOOL          </t>
  </si>
  <si>
    <t xml:space="preserve">FONTENELLE ELEM SCHOOL        </t>
  </si>
  <si>
    <t xml:space="preserve">FRANKLIN ELEM SCHOOL          </t>
  </si>
  <si>
    <t xml:space="preserve">FULLERTON ELEMENTARY SCHOOL   </t>
  </si>
  <si>
    <t xml:space="preserve">GILDER ELEM SCHOOL            </t>
  </si>
  <si>
    <t xml:space="preserve">HARRISON ELEM SCHOOL          </t>
  </si>
  <si>
    <t xml:space="preserve">HARTMAN ELEM SCHOOL           </t>
  </si>
  <si>
    <t xml:space="preserve">HIGHLAND ELEM SCHOOL          </t>
  </si>
  <si>
    <t xml:space="preserve">INDIAN HILL ELEM SCHOOL       </t>
  </si>
  <si>
    <t xml:space="preserve">JEFFERSON ELEM SCHOOL         </t>
  </si>
  <si>
    <t xml:space="preserve">JOSLYN ELEM SCHOOL            </t>
  </si>
  <si>
    <t xml:space="preserve">KENNEDY ELEM SCHOOL           </t>
  </si>
  <si>
    <t xml:space="preserve">MASTERS ELEM SCHOOL           </t>
  </si>
  <si>
    <t xml:space="preserve">MILLER PARK ELEM SCHOOL       </t>
  </si>
  <si>
    <t xml:space="preserve">MINNE LUSA ELEM SCHOOL        </t>
  </si>
  <si>
    <t xml:space="preserve">MOUNT VIEW ELEM SCHOOL        </t>
  </si>
  <si>
    <t xml:space="preserve">PICOTTE ELEMENTARY SCHOOL     </t>
  </si>
  <si>
    <t xml:space="preserve">OAK VALLEY ELEM SCHOOL        </t>
  </si>
  <si>
    <t xml:space="preserve">PAWNEE ELEM SCHOOL            </t>
  </si>
  <si>
    <t xml:space="preserve">PINEWOOD ELEM SCHOOL          </t>
  </si>
  <si>
    <t xml:space="preserve">PONCA ELEM SCHOOL             </t>
  </si>
  <si>
    <t xml:space="preserve">SARATOGA ELEM SCHOOL          </t>
  </si>
  <si>
    <t xml:space="preserve">SHERMAN ELEM SCHOOL           </t>
  </si>
  <si>
    <t xml:space="preserve">SPRINGVILLE ELEM SCHOOL       </t>
  </si>
  <si>
    <t xml:space="preserve">SUNNY SLOPE ELEM SCHOOL       </t>
  </si>
  <si>
    <t xml:space="preserve">WAKONDA ELEM SCHOOL           </t>
  </si>
  <si>
    <t xml:space="preserve">WALNUT HILL ELEM SCHOOL       </t>
  </si>
  <si>
    <t xml:space="preserve">WASHINGTON ELEM SCHOOL        </t>
  </si>
  <si>
    <t xml:space="preserve">JACKSON ELEMENTARY SCHOOL     </t>
  </si>
  <si>
    <t xml:space="preserve">BANCROFT ELEMENTARY           </t>
  </si>
  <si>
    <t xml:space="preserve">KING ELEMENTARY SCHOOL        </t>
  </si>
  <si>
    <t xml:space="preserve">SKINNER MAGNET CENTER         </t>
  </si>
  <si>
    <t xml:space="preserve">ELKHORN HIGH SCHOOL           </t>
  </si>
  <si>
    <t xml:space="preserve">WESTRIDGE ELEMENTARY SCHOOL   </t>
  </si>
  <si>
    <t xml:space="preserve">SKYLINE ELEMENTARY SCHOOL     </t>
  </si>
  <si>
    <t xml:space="preserve">HILLRISE ELEMENTARY SCHOOL    </t>
  </si>
  <si>
    <t xml:space="preserve">ELKHORN MIDDLE SCHOOL         </t>
  </si>
  <si>
    <t xml:space="preserve">SPRING RIDGE ELEMENTARY       </t>
  </si>
  <si>
    <t xml:space="preserve">MILLARD SOUTH HIGH SCHOOL     </t>
  </si>
  <si>
    <t xml:space="preserve">MILLARD CENTRAL MIDDLE SCHOOL </t>
  </si>
  <si>
    <t xml:space="preserve">MILLARD NORTH HIGH SCHOOL     </t>
  </si>
  <si>
    <t xml:space="preserve">MILLARD NORTH MIDDLE SCHOOL   </t>
  </si>
  <si>
    <t xml:space="preserve">GRACE ABBOTT ELEM SCHOOL      </t>
  </si>
  <si>
    <t xml:space="preserve">CODY ELEMENTARY SCHOOL        </t>
  </si>
  <si>
    <t xml:space="preserve">NORRIS ELEMENTARY SCHOOL      </t>
  </si>
  <si>
    <t xml:space="preserve">HITCHCOCK ELEMENTARY SCHOOL   </t>
  </si>
  <si>
    <t xml:space="preserve">MONTCLAIR ELEMENTARY SCHOOL   </t>
  </si>
  <si>
    <t xml:space="preserve">HOLLING HEIGHTS ELEM SCHOOL   </t>
  </si>
  <si>
    <t xml:space="preserve">J STERLING MORTON ELEM SCHOOL </t>
  </si>
  <si>
    <t xml:space="preserve">WALT DISNEY ELEMENTARY SCHOOL </t>
  </si>
  <si>
    <t xml:space="preserve">NEIHARDT ELEMENTARY SCHOOL    </t>
  </si>
  <si>
    <t xml:space="preserve">COTTONWOOD ELEMENTARY SCHOOL  </t>
  </si>
  <si>
    <t xml:space="preserve">HARVEY OAKS ELEMENTARY SCHOOL </t>
  </si>
  <si>
    <t xml:space="preserve">NORMAN ROCKWELL ELEM SCHOOL   </t>
  </si>
  <si>
    <t xml:space="preserve">ACKERMAN ELEMENTARY SCHOOL    </t>
  </si>
  <si>
    <t xml:space="preserve">HARRY ANDERSEN MIDDLE SCHOOL  </t>
  </si>
  <si>
    <t xml:space="preserve">KIEWIT MIDDLE SCHOOL          </t>
  </si>
  <si>
    <t xml:space="preserve">EZRA MILLARD ELEMENTARY SCH   </t>
  </si>
  <si>
    <t xml:space="preserve">WILLOWDALE ELEMENTARY SCHOOL  </t>
  </si>
  <si>
    <t xml:space="preserve">RUSSELL MIDDLE SCHOOL         </t>
  </si>
  <si>
    <t xml:space="preserve">MILLARD WEST HIGH SCHOOL      </t>
  </si>
  <si>
    <t xml:space="preserve">ALDRICH ELEMENTARY            </t>
  </si>
  <si>
    <t xml:space="preserve">BLACK ELK ELEMENTARY SCHOOL   </t>
  </si>
  <si>
    <t xml:space="preserve">WHEELER ELEMENTARY SCHOOL     </t>
  </si>
  <si>
    <t xml:space="preserve">BEADLE MIDDLE SCHOOL          </t>
  </si>
  <si>
    <t xml:space="preserve">RALSTON HIGH SCHOOL           </t>
  </si>
  <si>
    <t xml:space="preserve">KAREN WESTERN ELEMENTARY SCH  </t>
  </si>
  <si>
    <t xml:space="preserve">RALSTON MIDDLE SCHOOL         </t>
  </si>
  <si>
    <t xml:space="preserve">MOCKINGBIRD ELEMENTARY SCHOOL </t>
  </si>
  <si>
    <t xml:space="preserve">SEYMOUR ELEMENTARY SCHOOL     </t>
  </si>
  <si>
    <t xml:space="preserve">BLUMFIELD ELEMENTARY SCHOOL   </t>
  </si>
  <si>
    <t xml:space="preserve">WILDEWOOD ELEMENTARY SCHOOL   </t>
  </si>
  <si>
    <t xml:space="preserve">MEADOWS ELEMENTARY SCHOOL     </t>
  </si>
  <si>
    <t xml:space="preserve">BENNINGTON SECONDARY SCHOOL   </t>
  </si>
  <si>
    <t xml:space="preserve">BENNINGTON ELEMENTARY SCHOOL  </t>
  </si>
  <si>
    <t xml:space="preserve">WESTSIDE HIGH SCHOOL          </t>
  </si>
  <si>
    <t xml:space="preserve">CARL A SWANSON ELEMENTARY SCH </t>
  </si>
  <si>
    <t xml:space="preserve">HILLSIDE ELEMENTARY SCHOOL    </t>
  </si>
  <si>
    <t xml:space="preserve">LOVELAND ELEMENTARY SCHOOL    </t>
  </si>
  <si>
    <t xml:space="preserve">OAKDALE ELEMENTARY SCHOOL     </t>
  </si>
  <si>
    <t xml:space="preserve">ROCKBROOK ELEMENTARY SCHOOL   </t>
  </si>
  <si>
    <t xml:space="preserve">WESTGATE ELEMENTARY SCHOOL    </t>
  </si>
  <si>
    <t xml:space="preserve">WESTSIDE MIDDLE SCHOOL        </t>
  </si>
  <si>
    <t xml:space="preserve">BOYS TOWN HIGH SCHOOL         </t>
  </si>
  <si>
    <t xml:space="preserve">N H WEGNER SCHOOL             </t>
  </si>
  <si>
    <t xml:space="preserve">BLESSED SACRAMENT ELEM SCHOOL </t>
  </si>
  <si>
    <t xml:space="preserve">BROWNELL TALBOT HIGH SCHOOL   </t>
  </si>
  <si>
    <t xml:space="preserve">BROWNELL TALBOT MIDDLE SCHOOL </t>
  </si>
  <si>
    <t xml:space="preserve">ST STEPHEN THE MARTYR SCHOOL  </t>
  </si>
  <si>
    <t xml:space="preserve">ALL SAINTS CATHOLIC SCHOOL    </t>
  </si>
  <si>
    <t xml:space="preserve">CHILDREN'S ROOM               </t>
  </si>
  <si>
    <t xml:space="preserve">CREIGHTON PREPARATORY SCHOOL  </t>
  </si>
  <si>
    <t xml:space="preserve">DUCHESNE ACADEMY              </t>
  </si>
  <si>
    <t xml:space="preserve">GOOD SHEPHERD ELEMENTARY SCH  </t>
  </si>
  <si>
    <t xml:space="preserve">HOLY GHOST ELEMENTARY SCHOOL  </t>
  </si>
  <si>
    <t xml:space="preserve">HOLY NAME ELEMENTARY SCHOOL   </t>
  </si>
  <si>
    <t xml:space="preserve">MADONNA SCHOOL                </t>
  </si>
  <si>
    <t xml:space="preserve">MARIAN HIGH SCHOOL            </t>
  </si>
  <si>
    <t xml:space="preserve">MARY OUR QUEEN ELEM SCHOOL    </t>
  </si>
  <si>
    <t xml:space="preserve">ST VINCENT DE PAUL ELEMENTARY </t>
  </si>
  <si>
    <t xml:space="preserve">MERCY HIGH SCHOOL             </t>
  </si>
  <si>
    <t xml:space="preserve">EMMA KOPECKY ELEM DAY SCHOOL  </t>
  </si>
  <si>
    <t xml:space="preserve">MT CALVARY LUTHERAN ELEM SCH  </t>
  </si>
  <si>
    <t xml:space="preserve">MT MICHAEL BENEDICTINE H S    </t>
  </si>
  <si>
    <t xml:space="preserve">OUR LADY OF LOURDES ELEM SCH  </t>
  </si>
  <si>
    <t xml:space="preserve">RONCALLI CATHOLIC HIGH SCHOOL </t>
  </si>
  <si>
    <t xml:space="preserve">ST BERNARD ELEMENTARY SCHOOL  </t>
  </si>
  <si>
    <t xml:space="preserve">ST CECILIA CATHEDRAL ELEM     </t>
  </si>
  <si>
    <t xml:space="preserve">SKUTT CATHOLIC HIGH SCHOOL    </t>
  </si>
  <si>
    <t xml:space="preserve">ST GERALD ELEMENTARY SCHOOL   </t>
  </si>
  <si>
    <t xml:space="preserve">ST JAMES-SETON ELEMENTARY SCH </t>
  </si>
  <si>
    <t xml:space="preserve">ST JOAN OF ARC ELEMENTARY SCH </t>
  </si>
  <si>
    <t xml:space="preserve">CONCORDIA JR/SR HIGH SCHOOL   </t>
  </si>
  <si>
    <t xml:space="preserve">ST MARGARET MARY ELEM SCHOOL  </t>
  </si>
  <si>
    <t xml:space="preserve">STS PETER &amp; PAUL ELEM SCHOOL  </t>
  </si>
  <si>
    <t xml:space="preserve">ST PHILIP NERI ELEM SCHOOL    </t>
  </si>
  <si>
    <t xml:space="preserve">ST PIUS X / ST LEO ELEMENTARY </t>
  </si>
  <si>
    <t xml:space="preserve">ST ROBERT BELLARMINE ELEM     </t>
  </si>
  <si>
    <t xml:space="preserve">ST STANISLAUS ELEM SCHOOL     </t>
  </si>
  <si>
    <t xml:space="preserve">ST THOMAS MORE ELEM SCHOOL    </t>
  </si>
  <si>
    <t xml:space="preserve">OMAHA CHRISTIAN ELEMENTARY    </t>
  </si>
  <si>
    <t xml:space="preserve">FRIEDEL JEWISH ACADEMY        </t>
  </si>
  <si>
    <t xml:space="preserve">TRINITY CHRISTIAN SCHOOL      </t>
  </si>
  <si>
    <t xml:space="preserve">MONTESSORI PARENT'S CO-OP     </t>
  </si>
  <si>
    <t xml:space="preserve">ST WENCESLAUS SCHOOL          </t>
  </si>
  <si>
    <t xml:space="preserve">BENKELMAN ELEMENTARY SCHOOL   </t>
  </si>
  <si>
    <t xml:space="preserve">HAIGLER ELEMENTARY SCHOOL     </t>
  </si>
  <si>
    <t xml:space="preserve">FILLMORE CENTRAL HIGH SCHOOL  </t>
  </si>
  <si>
    <t xml:space="preserve">SHICKLEY HIGH SCHOOL          </t>
  </si>
  <si>
    <t xml:space="preserve">SHICKLEY ELEMENTARY SCHOOL    </t>
  </si>
  <si>
    <t xml:space="preserve">GENEVA NORTH HIGH SCHOOL      </t>
  </si>
  <si>
    <t xml:space="preserve">GRACE LUTHERAN ELEMENTARY SCH </t>
  </si>
  <si>
    <t xml:space="preserve">FRANKLIN SECONDARY SCHOOL     </t>
  </si>
  <si>
    <t xml:space="preserve">FRANKLIN ELEMENTARY SCHOOL    </t>
  </si>
  <si>
    <t xml:space="preserve">MAYWOOD HIGH SCHOOL           </t>
  </si>
  <si>
    <t xml:space="preserve">MAYWOOD ELEMENTARY SCHOOL     </t>
  </si>
  <si>
    <t xml:space="preserve">EUSTIS-FARNAM HIGH SCHOOL     </t>
  </si>
  <si>
    <t xml:space="preserve">ELEMENTARY SCHOOL AT EUSTIS   </t>
  </si>
  <si>
    <t xml:space="preserve">MEDICINE VALLEY ELEMENTARY    </t>
  </si>
  <si>
    <t xml:space="preserve">ARAPAHOE HIGH SCHOOL          </t>
  </si>
  <si>
    <t xml:space="preserve">ARAPAHOE ELEMENTARY SCHOOL    </t>
  </si>
  <si>
    <t xml:space="preserve">CAMBRIDGE HIGH SCHOOL         </t>
  </si>
  <si>
    <t xml:space="preserve">CAMBRIDGE ELEMENTARY SCHOOL   </t>
  </si>
  <si>
    <t xml:space="preserve">SOUTHERN VALLEY JR/SR HIGH    </t>
  </si>
  <si>
    <t xml:space="preserve">SOUTHERN HIGH SCHOOL          </t>
  </si>
  <si>
    <t xml:space="preserve">SOUTHERN ELEMENTARY SCHOOL    </t>
  </si>
  <si>
    <t xml:space="preserve">BEATRICE HIGH SCHOOL          </t>
  </si>
  <si>
    <t xml:space="preserve">BEATRICE MIDDLE SCHOOL        </t>
  </si>
  <si>
    <t xml:space="preserve">CEDAR ELEMENTARY SCHOOL       </t>
  </si>
  <si>
    <t xml:space="preserve">STODDARD ELEMENTARY SCHOOL    </t>
  </si>
  <si>
    <t xml:space="preserve">PADDOCK LANE SCHOOL           </t>
  </si>
  <si>
    <t xml:space="preserve">FREEMAN HIGH SCHOOL           </t>
  </si>
  <si>
    <t xml:space="preserve">FREEMAN ELEMENTARY-ADAMS      </t>
  </si>
  <si>
    <t xml:space="preserve">DILLER-ODELL SECONDARY SCHOOL </t>
  </si>
  <si>
    <t xml:space="preserve">DILLER-ODELL ELEM SCHOOL      </t>
  </si>
  <si>
    <t xml:space="preserve">ST JOSEPH ELEMENTARY SCHOOL   </t>
  </si>
  <si>
    <t xml:space="preserve">GARDEN COUNTY HIGH SCHOOL     </t>
  </si>
  <si>
    <t xml:space="preserve">BURWELL JR-SR HIGH SCHOOL     </t>
  </si>
  <si>
    <t xml:space="preserve">ELWOOD HIGH SCHOOL            </t>
  </si>
  <si>
    <t xml:space="preserve">ELWOOD ELEMENTARY SCHOOL      </t>
  </si>
  <si>
    <t xml:space="preserve">HYANNIS HIGH SCHOOL           </t>
  </si>
  <si>
    <t xml:space="preserve">SPALDING SECONDARY SCHOOL     </t>
  </si>
  <si>
    <t xml:space="preserve">SPALDING ELEMENTARY SCHOOL    </t>
  </si>
  <si>
    <t xml:space="preserve">HIGH SCHOOL AT SCOTIA         </t>
  </si>
  <si>
    <t xml:space="preserve">ELEM SCHOOL AT NORTH LOUP     </t>
  </si>
  <si>
    <t xml:space="preserve">SPALDING ACADEMY HIGH SCHOOL  </t>
  </si>
  <si>
    <t xml:space="preserve">SPALDING ACADEMY ELEM SCHOOL  </t>
  </si>
  <si>
    <t xml:space="preserve">GRAND ISLAND SENIOR HIGH SCH  </t>
  </si>
  <si>
    <t xml:space="preserve">WALNUT MIDDLE SCHOOL          </t>
  </si>
  <si>
    <t xml:space="preserve">JEFFERSON ELEMENTARY SCHOOL   </t>
  </si>
  <si>
    <t xml:space="preserve">WASMER ELEMENTARY SCHOOL      </t>
  </si>
  <si>
    <t xml:space="preserve">WEST LAWN ELEMENTARY SCHOOL   </t>
  </si>
  <si>
    <t xml:space="preserve">KNICKREHM ELEMENTARY SCHOOL   </t>
  </si>
  <si>
    <t xml:space="preserve">SEEDLING MILE ELEM SCHOOL     </t>
  </si>
  <si>
    <t xml:space="preserve">STOLLEY PARK ELEM SCHOOL      </t>
  </si>
  <si>
    <t xml:space="preserve">SHOEMAKER ELEMENTARY SCHOOL   </t>
  </si>
  <si>
    <t xml:space="preserve">ENGLEMAN ELEMENTARY SCHOOL    </t>
  </si>
  <si>
    <t xml:space="preserve">WESTRIDGE MIDDLE SCHOOL       </t>
  </si>
  <si>
    <t xml:space="preserve">NORTHWEST HIGH SCHOOL         </t>
  </si>
  <si>
    <t xml:space="preserve">WOOD RIVER RURAL HIGH SCHOOL  </t>
  </si>
  <si>
    <t xml:space="preserve">DONIPHAN-TRUMBULL SECONDARY   </t>
  </si>
  <si>
    <t xml:space="preserve">CENTRAL CATHOLIC HIGH SCHOOL  </t>
  </si>
  <si>
    <t xml:space="preserve">CHRIST LUTHERAN ELEM SCHOOL   </t>
  </si>
  <si>
    <t xml:space="preserve">TRINITY LUTHERAN ELEM SCHOOL  </t>
  </si>
  <si>
    <t xml:space="preserve">PLATTE VALLEY ELEMENTARY      </t>
  </si>
  <si>
    <t xml:space="preserve">GILTNER HIGH SCHOOL           </t>
  </si>
  <si>
    <t xml:space="preserve">GILTNER ELEMENTARY SCHOOL     </t>
  </si>
  <si>
    <t xml:space="preserve">HAMPTON HIGH SCHOOL           </t>
  </si>
  <si>
    <t xml:space="preserve">HAMPTON ELEMENTARY SCHOOL     </t>
  </si>
  <si>
    <t xml:space="preserve">AURORA HIGH SCHOOL            </t>
  </si>
  <si>
    <t xml:space="preserve">AURORA MIDDLE SCHOOL          </t>
  </si>
  <si>
    <t xml:space="preserve">AURORA ELEMENTARY SCHOOL      </t>
  </si>
  <si>
    <t xml:space="preserve">IMMANUEL LUTHERAN ELEM SCHOOL </t>
  </si>
  <si>
    <t xml:space="preserve">HAMPTON LUTHERAN ELEM SCHOOL  </t>
  </si>
  <si>
    <t xml:space="preserve">ALMA HIGH SCHOOL              </t>
  </si>
  <si>
    <t xml:space="preserve">ALMA ELEMENTARY AT ALMA       </t>
  </si>
  <si>
    <t xml:space="preserve">HAYES CENTER SECONDARY SCHOOL </t>
  </si>
  <si>
    <t xml:space="preserve">O'NEILL HIGH SCHOOL           </t>
  </si>
  <si>
    <t xml:space="preserve">O'NEILL ELEMENTARY SCHOOL     </t>
  </si>
  <si>
    <t xml:space="preserve">EWING HIGH SCHOOL             </t>
  </si>
  <si>
    <t xml:space="preserve">EWING ELEMENTARY SCHOOL       </t>
  </si>
  <si>
    <t xml:space="preserve">STUART HIGH SCHOOL            </t>
  </si>
  <si>
    <t xml:space="preserve">STUART ELEMENTARY SCHOOL      </t>
  </si>
  <si>
    <t xml:space="preserve">CHAMBERS HIGH SCHOOL          </t>
  </si>
  <si>
    <t xml:space="preserve">CHAMBERS ELEMENTARY SCHOOL    </t>
  </si>
  <si>
    <t xml:space="preserve">ST MARY'S HIGH SCHOOL         </t>
  </si>
  <si>
    <t xml:space="preserve">ST JOSEPH'S ELEMENTARY SCHOOL </t>
  </si>
  <si>
    <t xml:space="preserve">MULLEN HIGH SCHOOL            </t>
  </si>
  <si>
    <t xml:space="preserve">MULLEN ELEMENTARY SCHOOL      </t>
  </si>
  <si>
    <t xml:space="preserve">ST PAUL HIGH SCHOOL           </t>
  </si>
  <si>
    <t xml:space="preserve">ST PAUL ELEMENTARY SCHOOL     </t>
  </si>
  <si>
    <t xml:space="preserve">CENTURA SECONDARY SCHOOL      </t>
  </si>
  <si>
    <t xml:space="preserve">CENTURA ELEMENTARY SCHOOL     </t>
  </si>
  <si>
    <t xml:space="preserve">ELBA SECONDARY SCHOOL         </t>
  </si>
  <si>
    <t xml:space="preserve">ELBA ELEMENTARY SCHOOL        </t>
  </si>
  <si>
    <t xml:space="preserve">FAIRBURY JR-SR HIGH SCHOOL    </t>
  </si>
  <si>
    <t xml:space="preserve">JEFFERSON INTERMEDIATE SCHOOL </t>
  </si>
  <si>
    <t xml:space="preserve">TRI COUNTY JR-SR HIGH SCHOOL  </t>
  </si>
  <si>
    <t xml:space="preserve">TRI COUNTY ELEMENTARY SCHOOL  </t>
  </si>
  <si>
    <t xml:space="preserve">MERIDIAN HIGH SCHOOL          </t>
  </si>
  <si>
    <t xml:space="preserve">MERIDIAN ELEMENTARY SCHOOL    </t>
  </si>
  <si>
    <t xml:space="preserve">STERLING HIGH SCHOOL          </t>
  </si>
  <si>
    <t xml:space="preserve">STERLING ELEMENTARY SCHOOL    </t>
  </si>
  <si>
    <t xml:space="preserve">ST ANDREW ELEMENTARY SCHOOL   </t>
  </si>
  <si>
    <t xml:space="preserve">AXTELL HIGH SCHOOL            </t>
  </si>
  <si>
    <t xml:space="preserve">AXTELL ELEMENTARY SCHOOL      </t>
  </si>
  <si>
    <t xml:space="preserve">MINDEN HIGH SCHOOL            </t>
  </si>
  <si>
    <t xml:space="preserve">MINDEN EAST ELEMENTARY SCHOOL </t>
  </si>
  <si>
    <t xml:space="preserve">C L JONES MIDDLE SCHOOL       </t>
  </si>
  <si>
    <t xml:space="preserve">OGALLALA HIGH SCHOOL          </t>
  </si>
  <si>
    <t xml:space="preserve">OGALLALA MIDDLE SCHOOL        </t>
  </si>
  <si>
    <t xml:space="preserve">WEST 5TH ELEMENTARY SCHOOL    </t>
  </si>
  <si>
    <t xml:space="preserve">PROGRESS ELEMENTARY SCHOOL    </t>
  </si>
  <si>
    <t xml:space="preserve">PAXTON HIGH SCHOOL            </t>
  </si>
  <si>
    <t xml:space="preserve">PAXTON ELEMENTARY SCHOOL      </t>
  </si>
  <si>
    <t xml:space="preserve">ST LUKE ELEMENTARY SCHOOL     </t>
  </si>
  <si>
    <t xml:space="preserve">KEYA PAHA COUNTY HIGH SCHOOL  </t>
  </si>
  <si>
    <t xml:space="preserve">KIMBALL JR/SR HIGH SCHOOL     </t>
  </si>
  <si>
    <t xml:space="preserve">MARY LYNCH ELEMENTARY         </t>
  </si>
  <si>
    <t xml:space="preserve">WEST ELEMENTARY               </t>
  </si>
  <si>
    <t xml:space="preserve">CREIGHTON COMMUNITY HIGH SCH  </t>
  </si>
  <si>
    <t xml:space="preserve">CREIGHTON ELEMENTARY SCHOOL   </t>
  </si>
  <si>
    <t xml:space="preserve">CROFTON HIGH SCHOOL           </t>
  </si>
  <si>
    <t xml:space="preserve">CROFTON ELEMENTARY SCHOOL     </t>
  </si>
  <si>
    <t xml:space="preserve">SANTEE HIGH SCHOOL            </t>
  </si>
  <si>
    <t xml:space="preserve">SANTEE ELEMENTARY SCHOOL      </t>
  </si>
  <si>
    <t xml:space="preserve">WAUSA HIGH SCHOOL             </t>
  </si>
  <si>
    <t xml:space="preserve">WAUSA ELEMENTARY SCHOOL       </t>
  </si>
  <si>
    <t xml:space="preserve">BLOOMFIELD JR-SR HIGH SCHOOL  </t>
  </si>
  <si>
    <t xml:space="preserve">BLOOMFIELD ELEMENTARY SCHOOL  </t>
  </si>
  <si>
    <t xml:space="preserve">ST LUDGER ELEMENTARY SCHOOL   </t>
  </si>
  <si>
    <t xml:space="preserve">ST ROSE OF LIMA ELEM SCHOOL   </t>
  </si>
  <si>
    <t xml:space="preserve">LINCOLN HIGH SCHOOL           </t>
  </si>
  <si>
    <t xml:space="preserve">C CULLER MIDDLE SCHOOL        </t>
  </si>
  <si>
    <t xml:space="preserve">LINCOLN NORTHEAST HIGH SCHOOL </t>
  </si>
  <si>
    <t xml:space="preserve">BELMONT ELEMENTARY SCHOOL     </t>
  </si>
  <si>
    <t xml:space="preserve">LINCOLN SOUTHEAST HIGH SCHOOL </t>
  </si>
  <si>
    <t xml:space="preserve">LINCOLN EAST HIGH SCHOOL      </t>
  </si>
  <si>
    <t xml:space="preserve">IRVING MIDDLE SCHOOL          </t>
  </si>
  <si>
    <t xml:space="preserve">BROWNELL ELEMENTARY SCHOOL    </t>
  </si>
  <si>
    <t xml:space="preserve">CALVERT ELEMENTARY SCHOOL     </t>
  </si>
  <si>
    <t xml:space="preserve">MC PHEE ELEMENTARY SCHOOL     </t>
  </si>
  <si>
    <t xml:space="preserve">POUND MIDDLE SCHOOL           </t>
  </si>
  <si>
    <t xml:space="preserve">CLINTON ELEMENTARY SCHOOL     </t>
  </si>
  <si>
    <t xml:space="preserve">EASTRIDGE ELEMENTARY SCHOOL   </t>
  </si>
  <si>
    <t xml:space="preserve">ELLIOTT ELEMENTARY SCHOOL     </t>
  </si>
  <si>
    <t xml:space="preserve">HARTLEY ELEMENTARY SCHOOL     </t>
  </si>
  <si>
    <t xml:space="preserve">HOLMES ELEMENTARY SCHOOL      </t>
  </si>
  <si>
    <t xml:space="preserve">HUNTINGTON ELEMENTARY SCHOOL  </t>
  </si>
  <si>
    <t xml:space="preserve">LAKEVIEW ELEMENTARY SCHOOL    </t>
  </si>
  <si>
    <t xml:space="preserve">MORLEY ELEMENTARY SCHOOL      </t>
  </si>
  <si>
    <t xml:space="preserve">MEADOW LANE ELEMENTARY SCHOOL </t>
  </si>
  <si>
    <t xml:space="preserve">BEATTIE ELEMENTARY SCHOOL     </t>
  </si>
  <si>
    <t xml:space="preserve">EVERETT ELEMENTARY SCHOOL     </t>
  </si>
  <si>
    <t xml:space="preserve">PRESCOTT ELEMENTARY SCHOOL    </t>
  </si>
  <si>
    <t xml:space="preserve">RILEY ELEMENTARY SCHOOL       </t>
  </si>
  <si>
    <t xml:space="preserve">SARATOGA ELEMENTARY SCHOOL    </t>
  </si>
  <si>
    <t xml:space="preserve">SHERIDAN ELEMENTARY SCHOOL    </t>
  </si>
  <si>
    <t xml:space="preserve">PYRTLE ELEMENTARY SCHOOL      </t>
  </si>
  <si>
    <t xml:space="preserve">ROUSSEAU ELEMENTARY SCHOOL    </t>
  </si>
  <si>
    <t xml:space="preserve">KAHOA ELEMENTARY SCHOOL       </t>
  </si>
  <si>
    <t xml:space="preserve">ZEMAN ELEMENTARY SCHOOL       </t>
  </si>
  <si>
    <t xml:space="preserve">RUTH HILL ELEMENTARY SCHOOL   </t>
  </si>
  <si>
    <t xml:space="preserve">HUMANN ELEMENTARY SCHOOL      </t>
  </si>
  <si>
    <t xml:space="preserve">PARK MIDDLE SCHOOL            </t>
  </si>
  <si>
    <t xml:space="preserve">CAMPBELL ELEMENTARY SCHOOL    </t>
  </si>
  <si>
    <t xml:space="preserve">CAVETT ELEMENTARY SCHOOL      </t>
  </si>
  <si>
    <t xml:space="preserve">MAXEY ELEMENTARY SCHOOL       </t>
  </si>
  <si>
    <t xml:space="preserve">ROPER ELEMENTARY SCHOOL       </t>
  </si>
  <si>
    <t xml:space="preserve">LUX MIDDLE SCHOOL             </t>
  </si>
  <si>
    <t xml:space="preserve">SCOTT MIDDLE SCHOOL           </t>
  </si>
  <si>
    <t xml:space="preserve">ECSE - HOMEBASED              </t>
  </si>
  <si>
    <t xml:space="preserve">NORTH STAR HIGH SCHOOL        </t>
  </si>
  <si>
    <t xml:space="preserve">SOUTHWEST HIGH SCHOOL         </t>
  </si>
  <si>
    <t xml:space="preserve">WAVERLY HIGH SCHOOL           </t>
  </si>
  <si>
    <t xml:space="preserve">WAVERLY MIDDLE SCHOOL         </t>
  </si>
  <si>
    <t xml:space="preserve">ELEMENTARY SCHOOL AT EAGLE    </t>
  </si>
  <si>
    <t xml:space="preserve">EVELYN HAMLOW ELEMENTARY      </t>
  </si>
  <si>
    <t xml:space="preserve">MALCOLM ELEMENTARY SCHOOL     </t>
  </si>
  <si>
    <t xml:space="preserve">NORRIS HIGH SCHOOL            </t>
  </si>
  <si>
    <t xml:space="preserve">SECONDARY SCH AT RAYMOND      </t>
  </si>
  <si>
    <t xml:space="preserve">ELEMENTARY SCHOOL AT CERESCO  </t>
  </si>
  <si>
    <t xml:space="preserve">ELEMENTARY SCH AT VALPARAISO  </t>
  </si>
  <si>
    <t xml:space="preserve">LINCOLN CHRISTIAN JR-SR HIGH  </t>
  </si>
  <si>
    <t xml:space="preserve">LINCOLN CHRISTIAN ELEM SCHOOL </t>
  </si>
  <si>
    <t xml:space="preserve">PIUS X HIGH SCHOOL            </t>
  </si>
  <si>
    <t xml:space="preserve">SACRED HEART ELEM SCHOOL      </t>
  </si>
  <si>
    <t xml:space="preserve">COLLEGE VIEW ACADEMY          </t>
  </si>
  <si>
    <t xml:space="preserve">HELEN HYATT ELEMENTARY SCHOOL </t>
  </si>
  <si>
    <t xml:space="preserve">GEORGE STONE ELEMENTARY S D A </t>
  </si>
  <si>
    <t xml:space="preserve">ST JOHN'S ELEMENTARY SCHOOL   </t>
  </si>
  <si>
    <t xml:space="preserve">ST MARK ELEMENTARY SCHOOL     </t>
  </si>
  <si>
    <t>ST PATRICK'S ELEMENTARY SCHOOL</t>
  </si>
  <si>
    <t xml:space="preserve">ST TERESA ELEMENTARY SCHOOL   </t>
  </si>
  <si>
    <t xml:space="preserve">ST JOSEPH'S CATHOLIC SCHOOL   </t>
  </si>
  <si>
    <t xml:space="preserve">VILLA MARIE SCHOOL            </t>
  </si>
  <si>
    <t xml:space="preserve">FAITH LUTHERAN SCHOOL         </t>
  </si>
  <si>
    <t xml:space="preserve">TRINITY KINDERGARTEN PROGRAM  </t>
  </si>
  <si>
    <t xml:space="preserve">PRAIRIE HILL LEARNING CENTER  </t>
  </si>
  <si>
    <t xml:space="preserve">CHILDREN'S CIRCLE MONTESSORI  </t>
  </si>
  <si>
    <t xml:space="preserve">ST PETER'S CATHOLIC SCHOOL    </t>
  </si>
  <si>
    <t xml:space="preserve">PARKVIEW CHRISTIAN SECONDARY  </t>
  </si>
  <si>
    <t xml:space="preserve">PARKVIEW CHRISTIAN ELEMENTARY </t>
  </si>
  <si>
    <t xml:space="preserve">NORTH AMERICAN MARTYRS SCHOOL </t>
  </si>
  <si>
    <t xml:space="preserve">BERNIKLAU ED SOLUTIONS TEAM   </t>
  </si>
  <si>
    <t xml:space="preserve">NORTH PLATTE HIGH SCHOOL      </t>
  </si>
  <si>
    <t xml:space="preserve">ADAMS MIDDLE SCHOOL           </t>
  </si>
  <si>
    <t xml:space="preserve">BUFFALO ELEMENTARY SCHOOL     </t>
  </si>
  <si>
    <t xml:space="preserve">MADISON MIDDLE SCHOOL         </t>
  </si>
  <si>
    <t xml:space="preserve">MC DONALD ELEMENTARY SCHOOL   </t>
  </si>
  <si>
    <t xml:space="preserve">EISENHOWER ELEMENTARY SCHOOL  </t>
  </si>
  <si>
    <t xml:space="preserve">OSGOOD ELEMENTARY SCHOOL      </t>
  </si>
  <si>
    <t xml:space="preserve">BRADY HIGH SCHOOL             </t>
  </si>
  <si>
    <t xml:space="preserve">BRADY ELEMENTARY SCHOOL       </t>
  </si>
  <si>
    <t xml:space="preserve">MAXWELL HIGH SCHOOL           </t>
  </si>
  <si>
    <t xml:space="preserve">MAXWELL ELEMENTARY SCHOOL     </t>
  </si>
  <si>
    <t xml:space="preserve">HERSHEY HIGH SCHOOL           </t>
  </si>
  <si>
    <t xml:space="preserve">HERSHEY ELEMENTARY SCHOOL     </t>
  </si>
  <si>
    <t xml:space="preserve">SUTHERLAND HIGH SCHOOL        </t>
  </si>
  <si>
    <t xml:space="preserve">SUTHERLAND ELEMENTARY SCHOOL  </t>
  </si>
  <si>
    <t xml:space="preserve">WALLACE HIGH SCHOOL           </t>
  </si>
  <si>
    <t xml:space="preserve">WALLACE ELEMENTARY SCHOOL     </t>
  </si>
  <si>
    <t>ST PATRICK'S JR-SR HIGH SCHOOL</t>
  </si>
  <si>
    <t xml:space="preserve">MC DAID ELEMENTARY SCHOOL     </t>
  </si>
  <si>
    <t xml:space="preserve">STAPLETON HIGH SCHOOL         </t>
  </si>
  <si>
    <t xml:space="preserve">STAPLETON ELEMENTARY SCHOOL   </t>
  </si>
  <si>
    <t xml:space="preserve">LOUP COUNTY HIGH SCHOOL       </t>
  </si>
  <si>
    <t xml:space="preserve">LOUP COUNTY ELEMENTARY SCHOOL </t>
  </si>
  <si>
    <t xml:space="preserve">MADISON SENIOR HIGH SCHOOL    </t>
  </si>
  <si>
    <t xml:space="preserve">MADISON ELEMENTARY SCHOOL     </t>
  </si>
  <si>
    <t xml:space="preserve">NORFOLK SENIOR HIGH SCHOOL    </t>
  </si>
  <si>
    <t xml:space="preserve">NORFOLK JR HIGH SCHOOL        </t>
  </si>
  <si>
    <t xml:space="preserve">WESTSIDE ELEMENTARY SCHOOL    </t>
  </si>
  <si>
    <t xml:space="preserve">BEL AIR ELEMENTARY SCHOOL     </t>
  </si>
  <si>
    <t xml:space="preserve">WOODLAND PARK ELEMENTARY SCH  </t>
  </si>
  <si>
    <t xml:space="preserve">NORFOLK MIDDLE SCHOOL         </t>
  </si>
  <si>
    <t xml:space="preserve">BATTLE CREEK HIGH SCHOOL      </t>
  </si>
  <si>
    <t xml:space="preserve">NEWMAN GROVE HIGH SCHOOL      </t>
  </si>
  <si>
    <t xml:space="preserve">ELKHORN VALLEY HIGH SCHOOL    </t>
  </si>
  <si>
    <t xml:space="preserve">ELKHORN VALLEY ELEMENTARY SCH </t>
  </si>
  <si>
    <t>ST LEONARD'S ELEMENTARY SCHOOL</t>
  </si>
  <si>
    <t xml:space="preserve">NORFOLK CATHOLIC HIGH SCHOOL  </t>
  </si>
  <si>
    <t xml:space="preserve">SACRED HEART ELEMENTARY       </t>
  </si>
  <si>
    <t xml:space="preserve">PARK AVENUE CHRISTIAN ELEM    </t>
  </si>
  <si>
    <t xml:space="preserve">PARK AVENUE CHRISTIAN JR HIGH </t>
  </si>
  <si>
    <t xml:space="preserve">LUTHERAN HIGH NORTHEAST       </t>
  </si>
  <si>
    <t xml:space="preserve">CENTRAL CITY HIGH SCHOOL      </t>
  </si>
  <si>
    <t xml:space="preserve">CENTRAL CITY MIDDLE SCHOOL    </t>
  </si>
  <si>
    <t xml:space="preserve">PALMER JUNIOR-SENIOR HIGH     </t>
  </si>
  <si>
    <t xml:space="preserve">PALMER ELEMENTARY SCHOOL      </t>
  </si>
  <si>
    <t xml:space="preserve">NEBRASKA CHRISTIAN HIGH       </t>
  </si>
  <si>
    <t xml:space="preserve">NEBR CHRISTIAN JR HIGH SCHOOL </t>
  </si>
  <si>
    <t xml:space="preserve">NEBRASKA CHRISTIAN ELEMENTARY </t>
  </si>
  <si>
    <t xml:space="preserve">BAYARD SECONDARY SCHOOL       </t>
  </si>
  <si>
    <t xml:space="preserve">BAYARD ELEMENTARY SCHOOL      </t>
  </si>
  <si>
    <t xml:space="preserve">BRIDGEPORT HIGH SCHOOL        </t>
  </si>
  <si>
    <t xml:space="preserve">BRIDGEPORT ELEMENTARY SCHOOL  </t>
  </si>
  <si>
    <t xml:space="preserve">FULLERTON HIGH SCHOOL         </t>
  </si>
  <si>
    <t xml:space="preserve">TWIN RIVER SR HIGH SCHOOL     </t>
  </si>
  <si>
    <t xml:space="preserve">TWIN RIVER ELEM-GENOA         </t>
  </si>
  <si>
    <t xml:space="preserve">TWIN RIVER ELEM-SILVER CREEK  </t>
  </si>
  <si>
    <t xml:space="preserve">HIGH SCHOOL AT JOHNSON        </t>
  </si>
  <si>
    <t xml:space="preserve">ELEMENTARY SCHOOL AT JOHNSON  </t>
  </si>
  <si>
    <t xml:space="preserve">AUBURN HIGH SCHOOL            </t>
  </si>
  <si>
    <t xml:space="preserve">AUBURN MIDDLE SCHOOL          </t>
  </si>
  <si>
    <t xml:space="preserve">SANDY CREEK JR/SR HIGH SCHOOL </t>
  </si>
  <si>
    <t xml:space="preserve">SANDY CREEK ELEMENTARY SCHOOL </t>
  </si>
  <si>
    <t xml:space="preserve">LAWRENCE/NELSON SECONDARY SCH </t>
  </si>
  <si>
    <t xml:space="preserve">HIGH SCHOOL AT SYRACUSE       </t>
  </si>
  <si>
    <t xml:space="preserve">ELEMENTARY SCHOOL AT SYRACUSE </t>
  </si>
  <si>
    <t xml:space="preserve">NEBRASKA CITY HIGH SCHOOL     </t>
  </si>
  <si>
    <t xml:space="preserve">NEBRASKA CITY MIDDLE SCHOOL   </t>
  </si>
  <si>
    <t xml:space="preserve">NEBRASKA CITY NORTHSIDE ELEM  </t>
  </si>
  <si>
    <t xml:space="preserve">HAYWARD ELEMENTARY SCHOOL     </t>
  </si>
  <si>
    <t xml:space="preserve">JR-SR HIGH SCHOOL AT PALMYRA  </t>
  </si>
  <si>
    <t xml:space="preserve">LOURDES CENTRAL HIGH SCHOOL   </t>
  </si>
  <si>
    <t xml:space="preserve">LOURDES PRIMARY SCHOOL        </t>
  </si>
  <si>
    <t xml:space="preserve">PAWNEE CITY SECONDARY SCHOOL  </t>
  </si>
  <si>
    <t xml:space="preserve">PAWNEE CITY ELEMENTARY SCH    </t>
  </si>
  <si>
    <t xml:space="preserve">LEWISTON HIGH SCHOOL          </t>
  </si>
  <si>
    <t xml:space="preserve">LEWISTON ELEMENTARY SCHOOL    </t>
  </si>
  <si>
    <t xml:space="preserve">HOLDREGE HIGH SCHOOL          </t>
  </si>
  <si>
    <t xml:space="preserve">HOLDREGE MIDDLE SCHOOL        </t>
  </si>
  <si>
    <t xml:space="preserve">BERTRAND HIGH SCHOOL          </t>
  </si>
  <si>
    <t xml:space="preserve">BERTRAND ELEMENTARY SCHOOL    </t>
  </si>
  <si>
    <t xml:space="preserve">LOOMIS SECONDARY SCHOOL       </t>
  </si>
  <si>
    <t xml:space="preserve">LOOMIS ELEMENTARY SCHOOL      </t>
  </si>
  <si>
    <t xml:space="preserve">PIERCE JR/SR HIGH SCHOOL      </t>
  </si>
  <si>
    <t xml:space="preserve">PIERCE ELEMENTARY SCHOOL      </t>
  </si>
  <si>
    <t xml:space="preserve">PLAINVIEW SECONDARY SCHOOL    </t>
  </si>
  <si>
    <t xml:space="preserve">PLAINVIEW ELEMENTARY SCHOOL   </t>
  </si>
  <si>
    <t xml:space="preserve">OSMOND HIGH SCHOOL            </t>
  </si>
  <si>
    <t xml:space="preserve">OSMOND ELEMENTARY SCHOOL      </t>
  </si>
  <si>
    <t xml:space="preserve">IMMANUEL LUTHERAN ELEM SCH    </t>
  </si>
  <si>
    <t xml:space="preserve">ST MARY ELEMENTARY SCHOOL     </t>
  </si>
  <si>
    <t xml:space="preserve">COLUMBUS HIGH SCHOOL          </t>
  </si>
  <si>
    <t xml:space="preserve">COLUMBUS MIDDLE SCHOOL        </t>
  </si>
  <si>
    <t xml:space="preserve">NORTH PARK ELEMENTARY         </t>
  </si>
  <si>
    <t xml:space="preserve">WEST PARK ELEMENTARY          </t>
  </si>
  <si>
    <t xml:space="preserve">LOST CREEK ELEMENTARY SCH     </t>
  </si>
  <si>
    <t xml:space="preserve">CENTENNIAL ELEMENTARY SCHOOL  </t>
  </si>
  <si>
    <t xml:space="preserve">LAKEVIEW HIGH SCHOOL          </t>
  </si>
  <si>
    <t xml:space="preserve">SHELL CREEK ELEMENTARY SCHOOL </t>
  </si>
  <si>
    <t xml:space="preserve">PLATTE CENTER ELEMENTARY SCH  </t>
  </si>
  <si>
    <t xml:space="preserve">HUMPHREY JR-SR HIGH SCHOOL    </t>
  </si>
  <si>
    <t xml:space="preserve">HUMPHREY ELEMENTARY SCHOOL    </t>
  </si>
  <si>
    <t xml:space="preserve">LINDSAY ATTENDANCE CENTER     </t>
  </si>
  <si>
    <t xml:space="preserve">ST ANTHONY ELEMENTARY SCHOOL  </t>
  </si>
  <si>
    <t xml:space="preserve">ST BONAVENTURE ELEM SCHOOL    </t>
  </si>
  <si>
    <t xml:space="preserve">ST ISIDORE ELEMENTARY SCHOOL  </t>
  </si>
  <si>
    <t xml:space="preserve">SCOTUS CENTRAL CATHOLIC       </t>
  </si>
  <si>
    <t xml:space="preserve">HOLY FAMILY HIGH SCHOOL       </t>
  </si>
  <si>
    <t xml:space="preserve">HOLY FAMILY ELEMENTARY SCHOOL </t>
  </si>
  <si>
    <t xml:space="preserve">ST FRANCIS ELEMENTARY SCHOOL  </t>
  </si>
  <si>
    <t xml:space="preserve">ST JOHN LUTHERAN ELEM SCHOOL  </t>
  </si>
  <si>
    <t xml:space="preserve">COLUMBUS CHRISTIAN ELEMENTARY </t>
  </si>
  <si>
    <t xml:space="preserve">OSCEOLA HIGH SCHOOL           </t>
  </si>
  <si>
    <t xml:space="preserve">OSCEOLA ELEMENTARY SCHOOL     </t>
  </si>
  <si>
    <t xml:space="preserve">OSCEOLA MIDDLE SCHOOL         </t>
  </si>
  <si>
    <t xml:space="preserve">SHELBY HIGH SCHOOL            </t>
  </si>
  <si>
    <t xml:space="preserve">SHELBY ELEMENTARY SCHOOL      </t>
  </si>
  <si>
    <t xml:space="preserve">HIGH PLAINS COMM ELEM/CLARKS  </t>
  </si>
  <si>
    <t xml:space="preserve">HIGH PLAINS ELEMENTARY/POLK   </t>
  </si>
  <si>
    <t xml:space="preserve">HIGH PLAINS COMMUNITY MS      </t>
  </si>
  <si>
    <t xml:space="preserve">MC COOK SENIOR HIGH SCHOOL    </t>
  </si>
  <si>
    <t xml:space="preserve">MC COOK JUNIOR HIGH SCHOOL    </t>
  </si>
  <si>
    <t xml:space="preserve">FALLS CITY SENIOR HIGH        </t>
  </si>
  <si>
    <t xml:space="preserve">FALLS CITY MIDDLE SCHOOL      </t>
  </si>
  <si>
    <t xml:space="preserve">FALLS CITY NORTH ELEMENTARY   </t>
  </si>
  <si>
    <t xml:space="preserve">FALLS CITY SOUTH ELEMENTARY   </t>
  </si>
  <si>
    <t xml:space="preserve">SACRED HEART SECONDARY SCHOOL </t>
  </si>
  <si>
    <t xml:space="preserve">ROCK COUNTY HIGH SCHOOL       </t>
  </si>
  <si>
    <t xml:space="preserve">CRETE HIGH SCHOOL             </t>
  </si>
  <si>
    <t xml:space="preserve">CRETE ELEMENTARY SCHOOL       </t>
  </si>
  <si>
    <t xml:space="preserve">DORCHESTER HIGH SCHOOL        </t>
  </si>
  <si>
    <t xml:space="preserve">DORCHESTER ELEMENTARY SCHOOL  </t>
  </si>
  <si>
    <t xml:space="preserve">FRIEND ELEMENTARY SCHOOL      </t>
  </si>
  <si>
    <t xml:space="preserve">WILBER-CLATONIA HIGH SCHOOL   </t>
  </si>
  <si>
    <t xml:space="preserve">ELEMENTARY SCHOOL AT WILBER   </t>
  </si>
  <si>
    <t xml:space="preserve">ST JAMES ELEMENTARY SCHOOL    </t>
  </si>
  <si>
    <t xml:space="preserve">BELLEVUE EAST SR HIGH SCHOOL  </t>
  </si>
  <si>
    <t xml:space="preserve">AVERY ELEMENTARY SCHOOL       </t>
  </si>
  <si>
    <t xml:space="preserve">BELLEVUE WEST SR HIGH SCHOOL  </t>
  </si>
  <si>
    <t xml:space="preserve">BELLEAIRE ELEMENTARY SCHOOL   </t>
  </si>
  <si>
    <t xml:space="preserve">BERTHA BARBER ELEMENTARY SCH  </t>
  </si>
  <si>
    <t xml:space="preserve">BETZ ELEMENTARY SCHOOL        </t>
  </si>
  <si>
    <t xml:space="preserve">PETER SARPY ELEMENTARY SCHOOL </t>
  </si>
  <si>
    <t xml:space="preserve">BIRCHCREST ELEMENTARY SCHOOL  </t>
  </si>
  <si>
    <t xml:space="preserve">FORT CROOK ELEMENTARY SCHOOL  </t>
  </si>
  <si>
    <t xml:space="preserve">TWIN RIDGE ELEMENTARY SCHOOL  </t>
  </si>
  <si>
    <t xml:space="preserve">WAKE ROBIN ELEMENTARY SCHOOL  </t>
  </si>
  <si>
    <t xml:space="preserve">LEMAY ELEMENTARY SCHOOL       </t>
  </si>
  <si>
    <t xml:space="preserve">LEONARD LAWRENCE ELEM SCHOOL  </t>
  </si>
  <si>
    <t xml:space="preserve">TWO SPRINGS ELEMENTARY SCHOOL </t>
  </si>
  <si>
    <t xml:space="preserve">FAIRVIEW ELEMENTARY SCHOOL    </t>
  </si>
  <si>
    <t xml:space="preserve">PAPILLION JUNIOR HIGH SCHOOL  </t>
  </si>
  <si>
    <t xml:space="preserve">G STANLEY HALL ELEMENTARY SCH </t>
  </si>
  <si>
    <t xml:space="preserve">LA VISTA JUNIOR HIGH SCHOOL   </t>
  </si>
  <si>
    <t xml:space="preserve">LA VISTA WEST ELEMENTARY SCH  </t>
  </si>
  <si>
    <t xml:space="preserve">PARKVIEW HEIGHTS ELEM SCHOOL  </t>
  </si>
  <si>
    <t xml:space="preserve">CARRIAGE HILL ELEMENTARY SCH  </t>
  </si>
  <si>
    <t xml:space="preserve">ANDERSON GROVE ELEMENTARY SCH </t>
  </si>
  <si>
    <t xml:space="preserve">HICKORY HILL ELEMENTARY SCH   </t>
  </si>
  <si>
    <t xml:space="preserve">RUMSEY STATION ELEMENTARY SCH </t>
  </si>
  <si>
    <t xml:space="preserve">WALNUT CREEK ELEMENTARY       </t>
  </si>
  <si>
    <t xml:space="preserve">GRETNA HIGH SCHOOL            </t>
  </si>
  <si>
    <t xml:space="preserve">GRETNA ELEMENTARY SCHOOL      </t>
  </si>
  <si>
    <t xml:space="preserve">GRETNA MIDDLE SCHOOL          </t>
  </si>
  <si>
    <t xml:space="preserve">PLATTEVIEW SENIOR HIGH SCHOOL </t>
  </si>
  <si>
    <t xml:space="preserve">SPRINGFIELD ELEMENTARY SCHOOL </t>
  </si>
  <si>
    <t xml:space="preserve">WESTMONT ELEMENTARY SCHOOL    </t>
  </si>
  <si>
    <t xml:space="preserve">PLATTEVIEW CENTRAL JR HI SCH  </t>
  </si>
  <si>
    <t xml:space="preserve">ST BERNADETTE ELEMENTARY SCH  </t>
  </si>
  <si>
    <t xml:space="preserve">DANIEL J GROSS CATHOLIC HIGH  </t>
  </si>
  <si>
    <t xml:space="preserve">ST COLUMBKILLE ELEMENTARY SCH </t>
  </si>
  <si>
    <t xml:space="preserve">ST MATTHEW THE EVANGELIST SCH </t>
  </si>
  <si>
    <t xml:space="preserve">CORNERSTONE CHRISTIAN SCHOOL  </t>
  </si>
  <si>
    <t xml:space="preserve">BELLEVUE CHRISTIAN ACADEMY    </t>
  </si>
  <si>
    <t xml:space="preserve">ASHLAND-GREENWOOD HIGH SCHOOL </t>
  </si>
  <si>
    <t xml:space="preserve">ASHLAND-GREENWOOD ELEM SCHOOL </t>
  </si>
  <si>
    <t xml:space="preserve">ASHLAND-GREENWOOD MIDDLE SCH  </t>
  </si>
  <si>
    <t xml:space="preserve">YUTAN HIGH SCHOOL             </t>
  </si>
  <si>
    <t xml:space="preserve">YUTAN ELEMENTARY SCHOOL       </t>
  </si>
  <si>
    <t xml:space="preserve">WAHOO HIGH SCHOOL             </t>
  </si>
  <si>
    <t xml:space="preserve">WAHOO MIDDLE SCHOOL           </t>
  </si>
  <si>
    <t xml:space="preserve">WAHOO PRE-SCHOOL              </t>
  </si>
  <si>
    <t xml:space="preserve">MEAD HIGH SCHOOL              </t>
  </si>
  <si>
    <t xml:space="preserve">MEAD ELEMENTARY SCHOOL        </t>
  </si>
  <si>
    <t xml:space="preserve">CEDAR BLUFFS HIGH SCHOOL      </t>
  </si>
  <si>
    <t xml:space="preserve">ST WENCESLAUS ELEMENTARY SCH  </t>
  </si>
  <si>
    <t xml:space="preserve">BISHOP NEUMANN HIGH SCHOOL    </t>
  </si>
  <si>
    <t xml:space="preserve">MINATARE HIGH SCHOOL          </t>
  </si>
  <si>
    <t xml:space="preserve">MINATARE ELEMENTARY SCHOOL    </t>
  </si>
  <si>
    <t xml:space="preserve">MORRILL HIGH SCHOOL           </t>
  </si>
  <si>
    <t xml:space="preserve">MORRILL ELEMENTARY            </t>
  </si>
  <si>
    <t xml:space="preserve">GERING HIGH SCHOOL            </t>
  </si>
  <si>
    <t xml:space="preserve">GERING JUNIOR HIGH SCHOOL     </t>
  </si>
  <si>
    <t xml:space="preserve">GEIL ELEMENTARY SCHOOL        </t>
  </si>
  <si>
    <t xml:space="preserve">NORTHFIELD ELEMENTARY SCHOOL  </t>
  </si>
  <si>
    <t xml:space="preserve">MITCHELL SECONDARY SCHOOL     </t>
  </si>
  <si>
    <t xml:space="preserve">MITCHELL ELEMENTARY SCHOOL    </t>
  </si>
  <si>
    <t xml:space="preserve">BLUFFS MIDDLE SCHOOL          </t>
  </si>
  <si>
    <t xml:space="preserve">ROOSEVELT ELEMENTARY SCHOOL   </t>
  </si>
  <si>
    <t xml:space="preserve">WESTMOOR ELEMENTARY SCHOOL    </t>
  </si>
  <si>
    <t xml:space="preserve">ST AGNES ELEMENTARY SCHOOL    </t>
  </si>
  <si>
    <t xml:space="preserve">COMMUNITY CHRISTIAN JR HIGH   </t>
  </si>
  <si>
    <t xml:space="preserve">MILFORD HIGH SCHOOL           </t>
  </si>
  <si>
    <t xml:space="preserve">MILFORD ELEMENTARY SCHOOL     </t>
  </si>
  <si>
    <t xml:space="preserve">PLEASANT DALE ELEMENTARY SCH  </t>
  </si>
  <si>
    <t xml:space="preserve">SEWARD HIGH SCHOOL            </t>
  </si>
  <si>
    <t xml:space="preserve">SEWARD MIDDLE SCHOOL          </t>
  </si>
  <si>
    <t xml:space="preserve">SEWARD ELEMENTARY SCHOOL      </t>
  </si>
  <si>
    <t xml:space="preserve">CENTENNIAL JR-SR HIGH SCHOOL  </t>
  </si>
  <si>
    <t>ST VINCENT DEPAUL CATHOLIC SCH</t>
  </si>
  <si>
    <t xml:space="preserve">HAY SPRINGS HIGH SCHOOL       </t>
  </si>
  <si>
    <t xml:space="preserve">HAY SPRINGS ELEMENTARY SCHOOL </t>
  </si>
  <si>
    <t xml:space="preserve">LOUP CITY HIGH SCHOOL         </t>
  </si>
  <si>
    <t xml:space="preserve">LOUP CITY ELEMENTARY SCHOOL   </t>
  </si>
  <si>
    <t xml:space="preserve">LITCHFIELD HIGH SCHOOL        </t>
  </si>
  <si>
    <t xml:space="preserve">LITCHFIELD ELEMENTARY SCHOOL  </t>
  </si>
  <si>
    <t xml:space="preserve">SIOUX COUNTY HIGH SCHOOL      </t>
  </si>
  <si>
    <t xml:space="preserve">STANTON HIGH SCHOOL           </t>
  </si>
  <si>
    <t xml:space="preserve">STANTON ELEMENTARY SCHOOL     </t>
  </si>
  <si>
    <t xml:space="preserve">DESHLER HIGH SCHOOL           </t>
  </si>
  <si>
    <t xml:space="preserve">DESHLER ELEMENTARY SCHOOL     </t>
  </si>
  <si>
    <t xml:space="preserve">DESHLER LUTHERAN ELEM SCHOOL  </t>
  </si>
  <si>
    <t xml:space="preserve">BRUNING-DAVENPORT HIGH SCHOOL </t>
  </si>
  <si>
    <t xml:space="preserve">BRUNING-DAVENPORT MIDDLE SCH  </t>
  </si>
  <si>
    <t xml:space="preserve">PENDER HIGH SCHOOL            </t>
  </si>
  <si>
    <t xml:space="preserve">WALTHILL HIGH SCHOOL          </t>
  </si>
  <si>
    <t xml:space="preserve">WALTHILL ELEMENTARY SCHOOL    </t>
  </si>
  <si>
    <t xml:space="preserve">UMO N HO N NATION HIGH SCHOOL </t>
  </si>
  <si>
    <t xml:space="preserve">UMO N HO N NATION ELEM SCHOOL </t>
  </si>
  <si>
    <t xml:space="preserve">WINNEBAGO HIGH SCHOOL         </t>
  </si>
  <si>
    <t xml:space="preserve">WINNEBAGO ELEMENTARY SCHOOL   </t>
  </si>
  <si>
    <t xml:space="preserve">ST AUGUSTINE ELEMENTARY SCH   </t>
  </si>
  <si>
    <t xml:space="preserve">ORD JR-SR HIGH SCHOOL         </t>
  </si>
  <si>
    <t xml:space="preserve">ORD ELEMENTARY SCHOOL         </t>
  </si>
  <si>
    <t xml:space="preserve">ARCADIA HIGH SCHOOL           </t>
  </si>
  <si>
    <t xml:space="preserve">ARCADIA ELEMENTARY SCHOOL     </t>
  </si>
  <si>
    <t xml:space="preserve">BLAIR HIGH SCHOOL             </t>
  </si>
  <si>
    <t xml:space="preserve">BLAIR NORTH ELEMENTARY SCHOOL </t>
  </si>
  <si>
    <t xml:space="preserve">BLAIR SOUTH ELEMENTARY SCHOOL </t>
  </si>
  <si>
    <t xml:space="preserve">BLAIR WEST ELEMENTARY SCHOOL  </t>
  </si>
  <si>
    <t xml:space="preserve">GERALD OTTE BLAIR MIDDLE SCH  </t>
  </si>
  <si>
    <t xml:space="preserve">FORT CALHOUN HIGH SCHOOL      </t>
  </si>
  <si>
    <t xml:space="preserve">ARLINGTON HIGH SCHOOL         </t>
  </si>
  <si>
    <t xml:space="preserve">ARLINGTON ELEMENTARY SCHOOL   </t>
  </si>
  <si>
    <t xml:space="preserve">WAYNE HIGH SCHOOL             </t>
  </si>
  <si>
    <t xml:space="preserve">WAYNE WEST ELEMENTARY SCHOOL  </t>
  </si>
  <si>
    <t xml:space="preserve">WAYNE MIDDLE SCHOOL           </t>
  </si>
  <si>
    <t xml:space="preserve">WAKEFIELD HIGH SCHOOL         </t>
  </si>
  <si>
    <t xml:space="preserve">WAKEFIELD ELEMENTARY SCHOOL   </t>
  </si>
  <si>
    <t xml:space="preserve">WINSIDE HIGH SCHOOL           </t>
  </si>
  <si>
    <t xml:space="preserve">WINSIDE ELEMENTARY SCHOOL     </t>
  </si>
  <si>
    <t xml:space="preserve">TRINITY TINY TOT'S PRE-KDG    </t>
  </si>
  <si>
    <t xml:space="preserve">RED CLOUD HIGH SCHOOL         </t>
  </si>
  <si>
    <t xml:space="preserve">RED CLOUD ELEMENTARY SCHOOL   </t>
  </si>
  <si>
    <t xml:space="preserve">BLUE HILL HIGH SCHOOL         </t>
  </si>
  <si>
    <t xml:space="preserve">BLUE HILL ELEMENTARY SCHOOL   </t>
  </si>
  <si>
    <t xml:space="preserve">WHEELER CENTRAL HIGH          </t>
  </si>
  <si>
    <t xml:space="preserve">YORK HIGH SCHOOL              </t>
  </si>
  <si>
    <t xml:space="preserve">YORK MIDDLE SCHOOL            </t>
  </si>
  <si>
    <t xml:space="preserve">YORK ELEMENTARY SCHOOL        </t>
  </si>
  <si>
    <t xml:space="preserve">MC COOL JUNCTION ELEM SCHOOL  </t>
  </si>
  <si>
    <t xml:space="preserve">HEARTLAND COMMUNITY HIGH SCH  </t>
  </si>
  <si>
    <t xml:space="preserve">HEARTLAND COMM ELEM-HENDERSON </t>
  </si>
  <si>
    <t xml:space="preserve">EMMANUEL LUTHERAN ELEM SCHOOL </t>
  </si>
  <si>
    <t xml:space="preserve">NEBRASKA EV LUTHERAN HIGH     </t>
  </si>
  <si>
    <t xml:space="preserve">TRINITY LUTHERAN GRADE SCHOOL </t>
  </si>
  <si>
    <t xml:space="preserve">CONESTOGA ELEMENTARY SCHOOL   </t>
  </si>
  <si>
    <t xml:space="preserve">WAUNETA ATTENDANCE CENTER     </t>
  </si>
  <si>
    <t xml:space="preserve">COVINGTON ELEMENTARY SCHOOL   </t>
  </si>
  <si>
    <t xml:space="preserve">COZAD ELEMENTARY SCHOOL       </t>
  </si>
  <si>
    <t xml:space="preserve">COZAD EARLY EDUCATION CENTER  </t>
  </si>
  <si>
    <t xml:space="preserve">BELL FIELD ELEMENTARY SCHOOL  </t>
  </si>
  <si>
    <t xml:space="preserve">LIBERTY ELEMENTARY SCHOOL     </t>
  </si>
  <si>
    <t xml:space="preserve">EXETER-MILLIGAN HIGH SCHOOL   </t>
  </si>
  <si>
    <t xml:space="preserve">EXETER-MILLIGAN ELEM-EXETER   </t>
  </si>
  <si>
    <t xml:space="preserve">EXETER-MILLIGAN ELEM-MILLIGAN </t>
  </si>
  <si>
    <t xml:space="preserve">WILCOX-HILDRETH HIGH SCHOOL   </t>
  </si>
  <si>
    <t xml:space="preserve">WILCOX-HILDRETH MIDDLE SCHOOL </t>
  </si>
  <si>
    <t>WILCOX-HILDRETH ELEMENTARY SCH</t>
  </si>
  <si>
    <t xml:space="preserve">MALCOLM JR/SR HIGH SCHOOL     </t>
  </si>
  <si>
    <t xml:space="preserve">CHILD VIEW MONTESSORI         </t>
  </si>
  <si>
    <t xml:space="preserve">LOURDES CENTRAL MIDDLE SCHOOL </t>
  </si>
  <si>
    <t xml:space="preserve">PAPILLION-LA VISTA SOUTH H S  </t>
  </si>
  <si>
    <t xml:space="preserve">WAHOO ELEMENTARY SCHOOL       </t>
  </si>
  <si>
    <t xml:space="preserve">THAYER CENTRAL HIGH SCHOOL    </t>
  </si>
  <si>
    <t xml:space="preserve">THAYER CENTRAL INTERMEDIATE   </t>
  </si>
  <si>
    <t xml:space="preserve">THAYER CENTRAL PRIMARY SCHOOL </t>
  </si>
  <si>
    <t>APOLLOS PREPARATORY ELEMENTARY</t>
  </si>
  <si>
    <t>PLATTE VALLEY CHRISTIAN ACADMY</t>
  </si>
  <si>
    <t xml:space="preserve">ALLIANCE EARLY CHILD ED PROG  </t>
  </si>
  <si>
    <t xml:space="preserve">LYNCH SECONDARY SCHOOL        </t>
  </si>
  <si>
    <t xml:space="preserve">LYNCH ELEMENTARY SCHOOL       </t>
  </si>
  <si>
    <t xml:space="preserve">PLATTSMOUTH EARLY CHILDHOOD   </t>
  </si>
  <si>
    <t xml:space="preserve">POTTER-DIX JR/SR HIGH SCHOOL  </t>
  </si>
  <si>
    <t xml:space="preserve">CREEK VALLEY HIGH SCHOOL      </t>
  </si>
  <si>
    <t xml:space="preserve">CREEK VALLEY MIDDLE SCHOOL    </t>
  </si>
  <si>
    <t>CREEK VALLEY ELEMENTARY SCHOOL</t>
  </si>
  <si>
    <t xml:space="preserve">EMERSON-HUBBARD HIGH SCHOOL   </t>
  </si>
  <si>
    <t>EMERSON-HUBBARD ELEMENTARY SCH</t>
  </si>
  <si>
    <t>BEVERIDGE MAGNET MIDDLE SCHOOL</t>
  </si>
  <si>
    <t xml:space="preserve">GOMEZ HERITAGE ELEMENTARY SCH </t>
  </si>
  <si>
    <t xml:space="preserve">ROSE HILL ELEM SCHOOL         </t>
  </si>
  <si>
    <t xml:space="preserve">SPRING LAKE MAGNET CENTER     </t>
  </si>
  <si>
    <t xml:space="preserve">ELKHORN RIDGE MIDDLE SCHOOL   </t>
  </si>
  <si>
    <t xml:space="preserve">ROHWER ELEMENTARY SCHOOL      </t>
  </si>
  <si>
    <t>OMAHA CHIRISTIAN MIDDLE SCHOOL</t>
  </si>
  <si>
    <t xml:space="preserve">FILLMORE CENTRAL ELEMENTARY   </t>
  </si>
  <si>
    <t xml:space="preserve">GREELEY-WOLBACH ELEM/GREELEY  </t>
  </si>
  <si>
    <t xml:space="preserve">GREELEY-WOLBACH ELEM/WOLBACH  </t>
  </si>
  <si>
    <t>WOOD RIVER RURAL MIDDLE SCHOOL</t>
  </si>
  <si>
    <t xml:space="preserve">DONIPHAN-TRUMBULL ELEMENTARY  </t>
  </si>
  <si>
    <t xml:space="preserve">MINDEN PUBLIC SCH PRE-SCHOOL  </t>
  </si>
  <si>
    <t xml:space="preserve">NIOBRARA SECONDARY SCHOOL     </t>
  </si>
  <si>
    <t xml:space="preserve">NIOBRARA ELEMENTARY SCHOOL    </t>
  </si>
  <si>
    <t xml:space="preserve">LEFLER MIDDLE SCHOOL          </t>
  </si>
  <si>
    <t xml:space="preserve">MICKLE MIDDLE SCHOOL          </t>
  </si>
  <si>
    <t xml:space="preserve">FREDSTROM ELEMENTARY SCHOOL   </t>
  </si>
  <si>
    <t xml:space="preserve">GOOD SHEPHERD LUTHERAN ELEM   </t>
  </si>
  <si>
    <t xml:space="preserve">CHRIST ELEMENTARY SCHOOL      </t>
  </si>
  <si>
    <t xml:space="preserve">KEYSTONE CHRISTIAN ELEMENTARY </t>
  </si>
  <si>
    <t>KEYSTONE CHRISTIAN JR HIGH SCH</t>
  </si>
  <si>
    <t>SOUTHWEST ELEMENTARY-INDIANOLA</t>
  </si>
  <si>
    <t xml:space="preserve">CRETE MIDDLE SCHOOL           </t>
  </si>
  <si>
    <t xml:space="preserve">PORTAL ELEMENTARY SCHOOL      </t>
  </si>
  <si>
    <t xml:space="preserve">SQUIRE JOHN THOMAS ELEMENTARY </t>
  </si>
  <si>
    <t>GERING EARLY CHILDHOOD PROGRAM</t>
  </si>
  <si>
    <t xml:space="preserve">VALLEY VIEW SDA CHRISTIAN SCH </t>
  </si>
  <si>
    <t xml:space="preserve">HAY SPRINGS MIDDLE SCHOOL     </t>
  </si>
  <si>
    <t xml:space="preserve">PENDER ELEMENTARY SCHOOL      </t>
  </si>
  <si>
    <t xml:space="preserve">UMO N HO N NATION MIDDLE SCH  </t>
  </si>
  <si>
    <t xml:space="preserve">CHASE COUNTY HIGH SCHOOL      </t>
  </si>
  <si>
    <t>CHASE COUNTY ELEMENTARY SCHOOL</t>
  </si>
  <si>
    <t xml:space="preserve">WEST POINT-BEEMER JR/SR HIGH  </t>
  </si>
  <si>
    <t xml:space="preserve">STANDING BEAR ELEMENTARY SCH  </t>
  </si>
  <si>
    <t xml:space="preserve">FIRE RIDGE ELEMENTARY SCHOOL  </t>
  </si>
  <si>
    <t xml:space="preserve">DOUGLAS CO WEST HIGH SCHOOL   </t>
  </si>
  <si>
    <t xml:space="preserve">DOUGLAS CO WEST MIDDLE SCHOOL </t>
  </si>
  <si>
    <t>DOUGLAS CO WEST ELEMENTARY SCH</t>
  </si>
  <si>
    <t xml:space="preserve">REEDER ELEMENTARY SCHOOL      </t>
  </si>
  <si>
    <t xml:space="preserve">WESTBROOK ELEMENTARY SCHOOL   </t>
  </si>
  <si>
    <t xml:space="preserve">PRIMROSE SCHOOL OF LEGACY     </t>
  </si>
  <si>
    <t xml:space="preserve">LINCOLN LUTHERAN HIGH SCHOOL  </t>
  </si>
  <si>
    <t>LINCOLN LUTHERAN MIDDLE SCHOOL</t>
  </si>
  <si>
    <t xml:space="preserve">PARKVIEW CHRISTIAN MIDDLE SCH </t>
  </si>
  <si>
    <t>PERKINS</t>
  </si>
  <si>
    <t xml:space="preserve">PERKINS COUNTY HIGH SCHOOL    </t>
  </si>
  <si>
    <t xml:space="preserve">PERKINS COUNTY ELEMENTARY SCH </t>
  </si>
  <si>
    <t xml:space="preserve">MC COOK ELEMENTARY SCHOOL     </t>
  </si>
  <si>
    <t xml:space="preserve">GORDON-RUSHVILLE HIGH SCHOOL  </t>
  </si>
  <si>
    <t xml:space="preserve">JUNIATA ELEMENTARY SCHOOL     </t>
  </si>
  <si>
    <t xml:space="preserve">ADAMS COUNTY 15               </t>
  </si>
  <si>
    <t xml:space="preserve">TRI-VIEW SCHOOL               </t>
  </si>
  <si>
    <t xml:space="preserve">AYR SCHOOL                    </t>
  </si>
  <si>
    <t xml:space="preserve">WALLACE SCHOOL                </t>
  </si>
  <si>
    <t xml:space="preserve">ARTHUR ELEM SCH - LOWER       </t>
  </si>
  <si>
    <t xml:space="preserve">RIVERDALE SCHOOL              </t>
  </si>
  <si>
    <t xml:space="preserve">STONE SCHOOL                  </t>
  </si>
  <si>
    <t xml:space="preserve">CONESTOGA JR/SR HIGH SCHOOL   </t>
  </si>
  <si>
    <t xml:space="preserve">VALENTINE HIGH SCHOOL         </t>
  </si>
  <si>
    <t xml:space="preserve">VALENTINE ELEMENTARY SCHOOL   </t>
  </si>
  <si>
    <t xml:space="preserve">VALENTINE MIDDLE SCHOOL       </t>
  </si>
  <si>
    <t xml:space="preserve">KEWANEE SCHOOL                </t>
  </si>
  <si>
    <t xml:space="preserve">SIMEON EAST SCHOOL            </t>
  </si>
  <si>
    <t xml:space="preserve">SIMEON WEST SCHOOL            </t>
  </si>
  <si>
    <t xml:space="preserve">WOOD LAKE SCHOOL              </t>
  </si>
  <si>
    <t xml:space="preserve">GOOSE CREEK SCHOOL            </t>
  </si>
  <si>
    <t xml:space="preserve">CUTCOMB LAKE SCHOOL           </t>
  </si>
  <si>
    <t xml:space="preserve">RICHLAND ELEMENTARY SCHOOL    </t>
  </si>
  <si>
    <t xml:space="preserve">SCHUYLER ELEMENTARY-FISHER'S  </t>
  </si>
  <si>
    <t xml:space="preserve">SCHUYLER ELEMENTARY 4R        </t>
  </si>
  <si>
    <t xml:space="preserve">BEEMER ELEMENTARY SCHOOL      </t>
  </si>
  <si>
    <t xml:space="preserve">ANSELMO-MERNA HIGH SCHOOL     </t>
  </si>
  <si>
    <t>ANSELMO-MERNA ELEMENTARY-MERNA</t>
  </si>
  <si>
    <t xml:space="preserve">SESC PRESCHOOL TAPPEN VALLEY  </t>
  </si>
  <si>
    <t xml:space="preserve">ALPHA SCHOOL                  </t>
  </si>
  <si>
    <t xml:space="preserve">TRUNK BUTTE SCHOOL            </t>
  </si>
  <si>
    <t xml:space="preserve">WHITNEY SCHOOL                </t>
  </si>
  <si>
    <t xml:space="preserve">PRAIRIE HOME SCHOOL           </t>
  </si>
  <si>
    <t xml:space="preserve">DAVENPORT SCHOOL              </t>
  </si>
  <si>
    <t xml:space="preserve">PLATTEVILLE SCHOOL            </t>
  </si>
  <si>
    <t xml:space="preserve">LOGAN VIEW ELEMENTARY 2-4     </t>
  </si>
  <si>
    <t xml:space="preserve">LOGAN VIEW ELEMENTARY K-1     </t>
  </si>
  <si>
    <t>OMAHA NORTH MAGNET HIGH SCHOOL</t>
  </si>
  <si>
    <t>OMAHA SOUTH MAGNET HIGH SCHOOL</t>
  </si>
  <si>
    <t xml:space="preserve">ALICE BUFFETT MAGNET ELEM SCH </t>
  </si>
  <si>
    <t>R M MARRS MAGNET MIDDLE SCHOOL</t>
  </si>
  <si>
    <t>MC MILLAN MAGNET MIDDLE SCHOOL</t>
  </si>
  <si>
    <t xml:space="preserve">CATLIN MAGNET CENTER          </t>
  </si>
  <si>
    <t xml:space="preserve">CONESTOGA MAGNET ELEM SCHOOL  </t>
  </si>
  <si>
    <t xml:space="preserve">CRESTRIDGE MAGNET CENTER      </t>
  </si>
  <si>
    <t xml:space="preserve">FULLERTON MAGNET CENTER       </t>
  </si>
  <si>
    <t xml:space="preserve">LOTHROP MAGNET CENTER         </t>
  </si>
  <si>
    <t xml:space="preserve">R M MARRS MAGNET ELEM SCHOOL  </t>
  </si>
  <si>
    <t xml:space="preserve">WESTERN HILLS MAGNET CENTER   </t>
  </si>
  <si>
    <t xml:space="preserve">KING SCIENCE/TECH MAGNET ELEM </t>
  </si>
  <si>
    <t xml:space="preserve">KING SCIENCE/TECH MAGNET M S  </t>
  </si>
  <si>
    <t xml:space="preserve">MANCHESTER ELEMENTARY SCHOOL  </t>
  </si>
  <si>
    <t>ELKHORN EARLY EDUCATION CENTER</t>
  </si>
  <si>
    <t xml:space="preserve">CHRIST THE KING CATHOLIC SCH  </t>
  </si>
  <si>
    <t xml:space="preserve">GARDEN COUNTY ELEMENTARY SCH  </t>
  </si>
  <si>
    <t xml:space="preserve">GARDEN COUNTY JR HIGH SCHOOL  </t>
  </si>
  <si>
    <t xml:space="preserve">BURWELL ELEMENTARY SCHOOL     </t>
  </si>
  <si>
    <t xml:space="preserve">DISTRICT 70 ELEMENTARY SCHOOL </t>
  </si>
  <si>
    <t xml:space="preserve">HYANNIS ELEMENTARY SCHOOL     </t>
  </si>
  <si>
    <t xml:space="preserve">CEDAR HOLLOW SCHOOL           </t>
  </si>
  <si>
    <t xml:space="preserve">1R ELEMENTARY                 </t>
  </si>
  <si>
    <t xml:space="preserve">ST LIBORY ELEMENTARY SCHOOL   </t>
  </si>
  <si>
    <t xml:space="preserve">CHAPMAN ELEMENTARY SCHOOL     </t>
  </si>
  <si>
    <t xml:space="preserve">WOOD RIVER ELEMENTARY SCHOOL  </t>
  </si>
  <si>
    <t xml:space="preserve">GRAND ISLAND CHRISTIAN SCHOOL </t>
  </si>
  <si>
    <t xml:space="preserve">WEST HOLT HIGH SCHOOL         </t>
  </si>
  <si>
    <t xml:space="preserve">ATKINSON ELEMENTARY SCHOOL    </t>
  </si>
  <si>
    <t xml:space="preserve">UNION ELEMENTARY SCHOOL       </t>
  </si>
  <si>
    <t xml:space="preserve">CLOVER COVE ELEMENTARY SCHOOL </t>
  </si>
  <si>
    <t xml:space="preserve">PLEASANT VIEW SCHOOL          </t>
  </si>
  <si>
    <t xml:space="preserve">EXCITE/FIRST PRESBYTERIAN     </t>
  </si>
  <si>
    <t xml:space="preserve">HALL SCHOOL                   </t>
  </si>
  <si>
    <t xml:space="preserve">LAKE MALONEY SCHOOL           </t>
  </si>
  <si>
    <t xml:space="preserve">PERKINS COUNTY JR HIGH SCHOOL </t>
  </si>
  <si>
    <t xml:space="preserve">PONY LAKE SCHOOL              </t>
  </si>
  <si>
    <t xml:space="preserve">ROSE SCHOOL                   </t>
  </si>
  <si>
    <t xml:space="preserve">BASSETT GRADE SCHOOL          </t>
  </si>
  <si>
    <t xml:space="preserve">CEDAR CANYON SCHOOL           </t>
  </si>
  <si>
    <t xml:space="preserve">LAKE MINATARE SCHOOL          </t>
  </si>
  <si>
    <t xml:space="preserve">HAY SPRINGS EARLY CHILDHOOD   </t>
  </si>
  <si>
    <t xml:space="preserve">PIONEER SCHOOL                </t>
  </si>
  <si>
    <t xml:space="preserve">MERRIMAN SCHOOL               </t>
  </si>
  <si>
    <t xml:space="preserve">EXTENSION SCHOOL              </t>
  </si>
  <si>
    <t xml:space="preserve">GORDON-RUSHVILLE ELEM-GORDON  </t>
  </si>
  <si>
    <t>GORDON-RUSHVILLE ELE-RUSHVILLE</t>
  </si>
  <si>
    <t>GORDON-RUSHVILLE MIDDLE SCHOOL</t>
  </si>
  <si>
    <t xml:space="preserve">LAKESIDE SCHOOL               </t>
  </si>
  <si>
    <t xml:space="preserve">HARRISON SCHOOL               </t>
  </si>
  <si>
    <t xml:space="preserve">PINK SCHOOL                   </t>
  </si>
  <si>
    <t xml:space="preserve">PANHANDLE SCHOOL              </t>
  </si>
  <si>
    <t xml:space="preserve">CHALK BUTTE SCHOOL            </t>
  </si>
  <si>
    <t xml:space="preserve">VINTON SCHOOL                 </t>
  </si>
  <si>
    <t xml:space="preserve">ELYRIA SCHOOL                 </t>
  </si>
  <si>
    <t xml:space="preserve">WEST BOYD HIGH SCHOOL         </t>
  </si>
  <si>
    <t xml:space="preserve">WEST BOYD MIDDLE SCHOOL       </t>
  </si>
  <si>
    <t xml:space="preserve">WEST BOYD ELEMENTARY SCHOOL   </t>
  </si>
  <si>
    <t xml:space="preserve">LAUREL-CONCORD MIDDLE SCHOOL  </t>
  </si>
  <si>
    <t xml:space="preserve">COLERIDGE MIDDLE SCHOOL       </t>
  </si>
  <si>
    <t xml:space="preserve">GERMAN SETTLEMENT SCHOOL      </t>
  </si>
  <si>
    <t xml:space="preserve">EARLY LEARNING ACADEMY        </t>
  </si>
  <si>
    <t xml:space="preserve">NEWCASTLE MIDDLE SCHOOL       </t>
  </si>
  <si>
    <t xml:space="preserve">LOGAN VIEW ELEMENTARY 5-6     </t>
  </si>
  <si>
    <t xml:space="preserve">ARCHBISHOP BERGAN ELEMENTARY  </t>
  </si>
  <si>
    <t xml:space="preserve">BENSON MAGNET HIGH SCHOOL     </t>
  </si>
  <si>
    <t xml:space="preserve">ALICE BUFFETT MAGNET MS       </t>
  </si>
  <si>
    <t xml:space="preserve">MORTON MAGNET MIDDLE SCHOOL   </t>
  </si>
  <si>
    <t xml:space="preserve">BELVEDERE ELEMENTARY SCHOOL   </t>
  </si>
  <si>
    <t xml:space="preserve">KELLOM ELEMENTARY SCHOOL      </t>
  </si>
  <si>
    <t xml:space="preserve">MORTON MAGNET ELEMENTARY SCH  </t>
  </si>
  <si>
    <t xml:space="preserve">PRAIRIE WIND ELEM SCHOOL      </t>
  </si>
  <si>
    <t xml:space="preserve">ASHLAND PARK/ROBBINS ELEM SCH </t>
  </si>
  <si>
    <t xml:space="preserve">EARLY CHILDHOOD AT EDUCARE    </t>
  </si>
  <si>
    <t xml:space="preserve">REAGAN ELEMENTARY             </t>
  </si>
  <si>
    <t>NE CORRECTIONAL YOUTH FACILITY</t>
  </si>
  <si>
    <t xml:space="preserve">PHOENIX ACADEMY ELEM DAY SCH  </t>
  </si>
  <si>
    <t xml:space="preserve">PHOENIX ACADEMY MS DAY SCH    </t>
  </si>
  <si>
    <t xml:space="preserve">CONCORDIA ACADEMY             </t>
  </si>
  <si>
    <t xml:space="preserve">STRATTON ELEMENTARY SCHOOL    </t>
  </si>
  <si>
    <t xml:space="preserve">BARR MIDDLE SCHOOL            </t>
  </si>
  <si>
    <t xml:space="preserve">NEWELL ELEMENTARY SCHOOL      </t>
  </si>
  <si>
    <t xml:space="preserve">GATES ELEMENTARY SCHOOL       </t>
  </si>
  <si>
    <t xml:space="preserve">STARR ELEMENTARY SCHOOL       </t>
  </si>
  <si>
    <t xml:space="preserve">STERLING MIDDLE SCHOOL        </t>
  </si>
  <si>
    <t>JOHNSON CO CENTRAL HIGH SCHOOL</t>
  </si>
  <si>
    <t xml:space="preserve">JOHNSON CO CENTRAL MIDDLE SCH </t>
  </si>
  <si>
    <t>JOHNSON CO CENTRAL EL-TECUMSEH</t>
  </si>
  <si>
    <t xml:space="preserve">JOHNSON CO CENTRAL ELEM-COOK  </t>
  </si>
  <si>
    <t xml:space="preserve">AXTELL MIDDLE SCHOOL          </t>
  </si>
  <si>
    <t xml:space="preserve">SPRING VIEW ELEMENTARY SCHOOL </t>
  </si>
  <si>
    <t xml:space="preserve">WAVERLY INTERMEDIATE SCHOOL   </t>
  </si>
  <si>
    <t xml:space="preserve">SUPERIOR JR/SR HIGH SCHOOL    </t>
  </si>
  <si>
    <t>SUPERIOR SOUTHWARD ELEM SCHOOL</t>
  </si>
  <si>
    <t>SUPERIOR NORTHWARD ELEM SCHOOL</t>
  </si>
  <si>
    <t xml:space="preserve">ST FRANCIS HIGH SCHOOL        </t>
  </si>
  <si>
    <t xml:space="preserve">POLK CO CHRISTIAN ELEM SCH    </t>
  </si>
  <si>
    <t xml:space="preserve">HTRS HIGH SCHOOL              </t>
  </si>
  <si>
    <t xml:space="preserve">HTRS MIDDLE SCHOOL            </t>
  </si>
  <si>
    <t xml:space="preserve">HTRS ELEMENTARY SCHOOL        </t>
  </si>
  <si>
    <t xml:space="preserve">PALISADE'S ELEMENTARY SCHOOL  </t>
  </si>
  <si>
    <t xml:space="preserve">THEDFORD HIGH SCHOOL          </t>
  </si>
  <si>
    <t xml:space="preserve">THEDFORD ELEM ATTENDANCE CNTR </t>
  </si>
  <si>
    <t xml:space="preserve">UPCHURCH ELEMENTARY           </t>
  </si>
  <si>
    <t xml:space="preserve">HOLY CROSS CATHOLIC SCHOOL    </t>
  </si>
  <si>
    <t xml:space="preserve">OMAHA STREET SCHOOL           </t>
  </si>
  <si>
    <t xml:space="preserve">DUNDY CO STRATTON HIGH SCHOOL </t>
  </si>
  <si>
    <t xml:space="preserve">SO VALLEY ELEMENTARY SCHOOL   </t>
  </si>
  <si>
    <t>HITCHCOCK</t>
  </si>
  <si>
    <t>HITCHCOCK CO JR/SR HIGH SCHOOL</t>
  </si>
  <si>
    <t xml:space="preserve">HITCHCOCK CO ELEMENTARY       </t>
  </si>
  <si>
    <t xml:space="preserve">LUCKY LEARNERS PRESCHOOL      </t>
  </si>
  <si>
    <t xml:space="preserve">ST PAUL JUNIOR HIGH SCHOOL    </t>
  </si>
  <si>
    <t xml:space="preserve">ADAMS ELEMENTARY SCHOOL       </t>
  </si>
  <si>
    <t xml:space="preserve">COLUMBUS SDA SCHOOL           </t>
  </si>
  <si>
    <t xml:space="preserve">CROSS COUNTY MIDDLE SCHOOL    </t>
  </si>
  <si>
    <t xml:space="preserve">CROSS COUNTY HIGH SCHOOL      </t>
  </si>
  <si>
    <t>CROSS COUNTY ELEMENTARY SCHOOL</t>
  </si>
  <si>
    <t xml:space="preserve">PATRIOT ELEMENTARY            </t>
  </si>
  <si>
    <t xml:space="preserve">TRI COMMUNITY PRESCHOOL       </t>
  </si>
  <si>
    <t>GOLDEN SPADE ELEMENTARY SCHOOL</t>
  </si>
  <si>
    <t xml:space="preserve">DEERFIELD ELEMENTARY SCHOOL   </t>
  </si>
  <si>
    <t xml:space="preserve">PRESCHOOL LEARNING ACADEMY    </t>
  </si>
  <si>
    <t>K -05</t>
  </si>
  <si>
    <t>PK-05</t>
  </si>
  <si>
    <t>PK-06</t>
  </si>
  <si>
    <t>PK-08</t>
  </si>
  <si>
    <t>K -02</t>
  </si>
  <si>
    <t>PK-04</t>
  </si>
  <si>
    <t>K -04</t>
  </si>
  <si>
    <t xml:space="preserve">WEEPING WATER ELEMENTARY SCHOOL  </t>
  </si>
  <si>
    <t>K -01</t>
  </si>
  <si>
    <t>SCHUYLER ELEMENTARY SCHOOL</t>
  </si>
  <si>
    <t>K -03</t>
  </si>
  <si>
    <t>SCHUYLER MIDDLE SCHOOL</t>
  </si>
  <si>
    <t>NORTH WARD PREKINDERGARTEN</t>
  </si>
  <si>
    <t>SCHUYLER HEADSTART</t>
  </si>
  <si>
    <t xml:space="preserve">PK-K </t>
  </si>
  <si>
    <t xml:space="preserve">JACKSON ELEMENTARY                </t>
  </si>
  <si>
    <t>PK-02</t>
  </si>
  <si>
    <t>SADDLEBROOK ELEMENTARY SCHOOL</t>
  </si>
  <si>
    <t>EARLY CHILDHOOD AT INDIAN HILL - EDUCARE</t>
  </si>
  <si>
    <t>PINE CREEK ELEMENTARY</t>
  </si>
  <si>
    <t xml:space="preserve">K -K </t>
  </si>
  <si>
    <t xml:space="preserve">OMAHA CHRISTIAN HIGH SCHOOL   </t>
  </si>
  <si>
    <t>LEGACY PRIMARY SCHOOL</t>
  </si>
  <si>
    <t>PK-03</t>
  </si>
  <si>
    <t xml:space="preserve">EARLY LEARNING CENTER       </t>
  </si>
  <si>
    <t>AURORA PRESCHOOL</t>
  </si>
  <si>
    <t>PK-01</t>
  </si>
  <si>
    <t>SCHOO MIDDLE SCHOOL</t>
  </si>
  <si>
    <t>KOOSER ELEMENTARY SCHOOL</t>
  </si>
  <si>
    <t>PACT</t>
  </si>
  <si>
    <t>INFANT TODDLER AT LINCOLN HIGH SCHOOL</t>
  </si>
  <si>
    <t>INFANT TODDLER AT LINCOLN NORTHEAST HIGH SCHOOL</t>
  </si>
  <si>
    <t>INFANT TODDLER AT LINCOLN NORTH STAR HIGH SCHOOL</t>
  </si>
  <si>
    <t>INFANT TODDLER AT BRYAN COMMUNITY SCHOOL</t>
  </si>
  <si>
    <t xml:space="preserve">MESSIAH LUTHERAN ELEMENTARY  SCHOOL  </t>
  </si>
  <si>
    <t>LAKEVIEW JUNIOR HIGH SCHOOL</t>
  </si>
  <si>
    <t xml:space="preserve">SOUTHWEST JR/SR HIGH SCHOOL </t>
  </si>
  <si>
    <t>BELLEVUE ELEMENTARY SCHOOL</t>
  </si>
  <si>
    <t>BELL ELEMENTARY</t>
  </si>
  <si>
    <t>EARLY CHILDHOOD LEARNING CENTER</t>
  </si>
  <si>
    <t>JESUS OUR SAVIOR LUTHERAN SCHOOL</t>
  </si>
  <si>
    <t>07-12</t>
  </si>
  <si>
    <t>09-12</t>
  </si>
  <si>
    <t>07-08</t>
  </si>
  <si>
    <t>04-08</t>
  </si>
  <si>
    <t>10-12</t>
  </si>
  <si>
    <t>07-09</t>
  </si>
  <si>
    <t>06-08</t>
  </si>
  <si>
    <t>05-08</t>
  </si>
  <si>
    <t>06-06</t>
  </si>
  <si>
    <t>05-06</t>
  </si>
  <si>
    <t>03-06</t>
  </si>
  <si>
    <t>02-04</t>
  </si>
  <si>
    <t>01-08</t>
  </si>
  <si>
    <t>01-06</t>
  </si>
  <si>
    <t>04-04</t>
  </si>
  <si>
    <t>02-03</t>
  </si>
  <si>
    <t>03-05</t>
  </si>
  <si>
    <t>01-05</t>
  </si>
  <si>
    <t>01-02</t>
  </si>
  <si>
    <t>02-06</t>
  </si>
  <si>
    <t>04-05</t>
  </si>
  <si>
    <t>PERCENT</t>
  </si>
  <si>
    <t>*</t>
  </si>
  <si>
    <t>MASKED DATA</t>
  </si>
  <si>
    <t>CODISTSCH</t>
  </si>
  <si>
    <t>SCHOOLTYPE</t>
  </si>
  <si>
    <t>2009-2010</t>
  </si>
  <si>
    <t>010003001</t>
  </si>
  <si>
    <t xml:space="preserve">SECONDARY                     </t>
  </si>
  <si>
    <t>010003002</t>
  </si>
  <si>
    <t xml:space="preserve">ELEMENTARY                    </t>
  </si>
  <si>
    <t>010018001</t>
  </si>
  <si>
    <t xml:space="preserve">HIGH SCHOOL                   </t>
  </si>
  <si>
    <t>010018002</t>
  </si>
  <si>
    <t xml:space="preserve">MIDDLE SCHOOL                 </t>
  </si>
  <si>
    <t>010018003</t>
  </si>
  <si>
    <t>010018004</t>
  </si>
  <si>
    <t>010018005</t>
  </si>
  <si>
    <t>010018006</t>
  </si>
  <si>
    <t>010018007</t>
  </si>
  <si>
    <t>010018008</t>
  </si>
  <si>
    <t>010090001</t>
  </si>
  <si>
    <t>010090002</t>
  </si>
  <si>
    <t>010090003</t>
  </si>
  <si>
    <t>010090004</t>
  </si>
  <si>
    <t>010090005</t>
  </si>
  <si>
    <t>010090006</t>
  </si>
  <si>
    <t>010123001</t>
  </si>
  <si>
    <t>010123002</t>
  </si>
  <si>
    <t>010701001</t>
  </si>
  <si>
    <t>010702001</t>
  </si>
  <si>
    <t>010702002</t>
  </si>
  <si>
    <t>010702003</t>
  </si>
  <si>
    <t>010705001</t>
  </si>
  <si>
    <t>020009001</t>
  </si>
  <si>
    <t>020009002</t>
  </si>
  <si>
    <t>020018001</t>
  </si>
  <si>
    <t>020018002</t>
  </si>
  <si>
    <t>020701001</t>
  </si>
  <si>
    <t>020702001</t>
  </si>
  <si>
    <t>022001001</t>
  </si>
  <si>
    <t>022001002</t>
  </si>
  <si>
    <t>022001003</t>
  </si>
  <si>
    <t>022001004</t>
  </si>
  <si>
    <t>022001005</t>
  </si>
  <si>
    <t>022001006</t>
  </si>
  <si>
    <t>030500001</t>
  </si>
  <si>
    <t>030500002</t>
  </si>
  <si>
    <t>040001001</t>
  </si>
  <si>
    <t>040001002</t>
  </si>
  <si>
    <t>050071001</t>
  </si>
  <si>
    <t>050071002</t>
  </si>
  <si>
    <t>060001001</t>
  </si>
  <si>
    <t>060001002</t>
  </si>
  <si>
    <t>060001004</t>
  </si>
  <si>
    <t>060006001</t>
  </si>
  <si>
    <t>060006002</t>
  </si>
  <si>
    <t>060017001</t>
  </si>
  <si>
    <t>060017002</t>
  </si>
  <si>
    <t>060701001</t>
  </si>
  <si>
    <t>070006001</t>
  </si>
  <si>
    <t>070006002</t>
  </si>
  <si>
    <t>070006004</t>
  </si>
  <si>
    <t>070006005</t>
  </si>
  <si>
    <t>070006006</t>
  </si>
  <si>
    <t xml:space="preserve">PREK ONLY                     </t>
  </si>
  <si>
    <t>070010001</t>
  </si>
  <si>
    <t>070010002</t>
  </si>
  <si>
    <t>070701002</t>
  </si>
  <si>
    <t>080036001</t>
  </si>
  <si>
    <t>080036002</t>
  </si>
  <si>
    <t>080050001</t>
  </si>
  <si>
    <t>080050002</t>
  </si>
  <si>
    <t>080050003</t>
  </si>
  <si>
    <t>090010001</t>
  </si>
  <si>
    <t>090010002</t>
  </si>
  <si>
    <t>090010003</t>
  </si>
  <si>
    <t>100002001</t>
  </si>
  <si>
    <t>100002002</t>
  </si>
  <si>
    <t>100007001</t>
  </si>
  <si>
    <t>100007002</t>
  </si>
  <si>
    <t>100007003</t>
  </si>
  <si>
    <t>100007004</t>
  </si>
  <si>
    <t>100007005</t>
  </si>
  <si>
    <t>100007006</t>
  </si>
  <si>
    <t>100007007</t>
  </si>
  <si>
    <t>100007008</t>
  </si>
  <si>
    <t>100007010</t>
  </si>
  <si>
    <t>100007013</t>
  </si>
  <si>
    <t>100007014</t>
  </si>
  <si>
    <t>100007015</t>
  </si>
  <si>
    <t>100007017</t>
  </si>
  <si>
    <t>100007020</t>
  </si>
  <si>
    <t>100009001</t>
  </si>
  <si>
    <t>100009002</t>
  </si>
  <si>
    <t>100019001</t>
  </si>
  <si>
    <t>100019002</t>
  </si>
  <si>
    <t>100069001</t>
  </si>
  <si>
    <t>100069002</t>
  </si>
  <si>
    <t>100105001</t>
  </si>
  <si>
    <t>100105002</t>
  </si>
  <si>
    <t>100119001</t>
  </si>
  <si>
    <t>100119002</t>
  </si>
  <si>
    <t>100600001</t>
  </si>
  <si>
    <t>100701001</t>
  </si>
  <si>
    <t>100701002</t>
  </si>
  <si>
    <t>100702001</t>
  </si>
  <si>
    <t>100709002</t>
  </si>
  <si>
    <t>110001001</t>
  </si>
  <si>
    <t>110001002</t>
  </si>
  <si>
    <t>110001003</t>
  </si>
  <si>
    <t>110014001</t>
  </si>
  <si>
    <t>110014002</t>
  </si>
  <si>
    <t>110014003</t>
  </si>
  <si>
    <t>110020001</t>
  </si>
  <si>
    <t>110020002</t>
  </si>
  <si>
    <t>120032001</t>
  </si>
  <si>
    <t>120032002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</si>
  <si>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</si>
  <si>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</si>
  <si>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</si>
  <si>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</si>
  <si>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</si>
  <si>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</si>
  <si>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</si>
  <si>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</si>
  <si>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</si>
  <si>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</si>
  <si>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</si>
  <si>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</si>
  <si>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</si>
  <si>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</si>
  <si>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</si>
  <si>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</si>
  <si>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</si>
  <si>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</si>
  <si>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</si>
  <si>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</si>
  <si>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</si>
  <si>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</si>
  <si>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</si>
  <si>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</si>
  <si>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</si>
  <si>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</si>
  <si>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</si>
  <si>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</si>
  <si>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</si>
  <si>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</si>
  <si>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</si>
  <si>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</si>
  <si>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</si>
  <si>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140541001</t>
  </si>
  <si>
    <t>140541002</t>
  </si>
  <si>
    <t>140541003</t>
  </si>
  <si>
    <t>140701001</t>
  </si>
  <si>
    <t>140702001</t>
  </si>
  <si>
    <t>140703001</t>
  </si>
  <si>
    <t>140704001</t>
  </si>
  <si>
    <t>150010001</t>
  </si>
  <si>
    <t>150010002</t>
  </si>
  <si>
    <t>150536001</t>
  </si>
  <si>
    <t>150536002</t>
  </si>
  <si>
    <t>150536003</t>
  </si>
  <si>
    <t>150536004</t>
  </si>
  <si>
    <t>160006001</t>
  </si>
  <si>
    <t>160006002</t>
  </si>
  <si>
    <t>160006003</t>
  </si>
  <si>
    <t>160006004</t>
  </si>
  <si>
    <t>160006005</t>
  </si>
  <si>
    <t>160006006</t>
  </si>
  <si>
    <t>160006007</t>
  </si>
  <si>
    <t>160006009</t>
  </si>
  <si>
    <t>160006014</t>
  </si>
  <si>
    <t>160006020</t>
  </si>
  <si>
    <t>160030001</t>
  </si>
  <si>
    <t>160030002</t>
  </si>
  <si>
    <t>160701001</t>
  </si>
  <si>
    <t>170001001</t>
  </si>
  <si>
    <t>170001002</t>
  </si>
  <si>
    <t>170001003</t>
  </si>
  <si>
    <t>170001004</t>
  </si>
  <si>
    <t>170001005</t>
  </si>
  <si>
    <t>170001006</t>
  </si>
  <si>
    <t>170003001</t>
  </si>
  <si>
    <t>170003003</t>
  </si>
  <si>
    <t>170009001</t>
  </si>
  <si>
    <t>170009003</t>
  </si>
  <si>
    <t>180002001</t>
  </si>
  <si>
    <t>180002002</t>
  </si>
  <si>
    <t>180011001</t>
  </si>
  <si>
    <t>180011002</t>
  </si>
  <si>
    <t>180701001</t>
  </si>
  <si>
    <t>190039001</t>
  </si>
  <si>
    <t>190039002</t>
  </si>
  <si>
    <t>190058001</t>
  </si>
  <si>
    <t>190058002</t>
  </si>
  <si>
    <t>190059001</t>
  </si>
  <si>
    <t>190059003</t>
  </si>
  <si>
    <t>190123001</t>
  </si>
  <si>
    <t>190123002</t>
  </si>
  <si>
    <t>190123003</t>
  </si>
  <si>
    <t>190123005</t>
  </si>
  <si>
    <t>190123006</t>
  </si>
  <si>
    <t>190123008</t>
  </si>
  <si>
    <t>190123009</t>
  </si>
  <si>
    <t>190123010</t>
  </si>
  <si>
    <t>190703001</t>
  </si>
  <si>
    <t>190704001</t>
  </si>
  <si>
    <t>200001001</t>
  </si>
  <si>
    <t>200001002</t>
  </si>
  <si>
    <t>200001003</t>
  </si>
  <si>
    <t>200020001</t>
  </si>
  <si>
    <t>200020005</t>
  </si>
  <si>
    <t>200020006</t>
  </si>
  <si>
    <t>200030001</t>
  </si>
  <si>
    <t>200030002</t>
  </si>
  <si>
    <t>200030003</t>
  </si>
  <si>
    <t>200701001</t>
  </si>
  <si>
    <t>200703001</t>
  </si>
  <si>
    <t>200704001</t>
  </si>
  <si>
    <t>200706001</t>
  </si>
  <si>
    <t>210015001</t>
  </si>
  <si>
    <t>210015002</t>
  </si>
  <si>
    <t>210025001</t>
  </si>
  <si>
    <t>210025003</t>
  </si>
  <si>
    <t>210025004</t>
  </si>
  <si>
    <t>210025005</t>
  </si>
  <si>
    <t>210025006</t>
  </si>
  <si>
    <t>210025009</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</si>
  <si>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</si>
  <si>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</si>
  <si>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</si>
  <si>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</si>
  <si>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</si>
  <si>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</si>
  <si>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</si>
  <si>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</si>
  <si>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</si>
  <si>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</si>
  <si>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</si>
  <si>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</si>
  <si>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</si>
  <si>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</si>
  <si>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</si>
  <si>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220011010</t>
  </si>
  <si>
    <t>220011011</t>
  </si>
  <si>
    <t>220031001</t>
  </si>
  <si>
    <t>220031002</t>
  </si>
  <si>
    <t>220701001</t>
  </si>
  <si>
    <t>230002001</t>
  </si>
  <si>
    <t>230002002</t>
  </si>
  <si>
    <t>230002003</t>
  </si>
  <si>
    <t>230002004</t>
  </si>
  <si>
    <t>230002005</t>
  </si>
  <si>
    <t>230002007</t>
  </si>
  <si>
    <t>230002008</t>
  </si>
  <si>
    <t>230002009</t>
  </si>
  <si>
    <t>230071001</t>
  </si>
  <si>
    <t>230071002</t>
  </si>
  <si>
    <t>230601001</t>
  </si>
  <si>
    <t>230701001</t>
  </si>
  <si>
    <t>240001001</t>
  </si>
  <si>
    <t>240001002</t>
  </si>
  <si>
    <t>240001003</t>
  </si>
  <si>
    <t>240001004</t>
  </si>
  <si>
    <t>240001005</t>
  </si>
  <si>
    <t>240001006</t>
  </si>
  <si>
    <t>240001009</t>
  </si>
  <si>
    <t>240004001</t>
  </si>
  <si>
    <t>240004002</t>
  </si>
  <si>
    <t>240011001</t>
  </si>
  <si>
    <t>240011002</t>
  </si>
  <si>
    <t>240011004</t>
  </si>
  <si>
    <t>240011005</t>
  </si>
  <si>
    <t>240020001</t>
  </si>
  <si>
    <t>240020002</t>
  </si>
  <si>
    <t>240101001</t>
  </si>
  <si>
    <t>240101002</t>
  </si>
  <si>
    <t>250025001</t>
  </si>
  <si>
    <t>250025002</t>
  </si>
  <si>
    <t>250025003</t>
  </si>
  <si>
    <t>250095001</t>
  </si>
  <si>
    <t>250095002</t>
  </si>
  <si>
    <t>260001001</t>
  </si>
  <si>
    <t>260001002</t>
  </si>
  <si>
    <t>260001003</t>
  </si>
  <si>
    <t>260024001</t>
  </si>
  <si>
    <t>260024002</t>
  </si>
  <si>
    <t>260024003</t>
  </si>
  <si>
    <t>260070001</t>
  </si>
  <si>
    <t>260070002</t>
  </si>
  <si>
    <t>260561001</t>
  </si>
  <si>
    <t>260561002</t>
  </si>
  <si>
    <t>270001001</t>
  </si>
  <si>
    <t>270001002</t>
  </si>
  <si>
    <t>270001005</t>
  </si>
  <si>
    <t>270001007</t>
  </si>
  <si>
    <t>270001009</t>
  </si>
  <si>
    <t>270001010</t>
  </si>
  <si>
    <t>270001011</t>
  </si>
  <si>
    <t>270001012</t>
  </si>
  <si>
    <t>270001015</t>
  </si>
  <si>
    <t>270001016</t>
  </si>
  <si>
    <t>270001018</t>
  </si>
  <si>
    <t>270046001</t>
  </si>
  <si>
    <t>270046002</t>
  </si>
  <si>
    <t>270062001</t>
  </si>
  <si>
    <t>270062002</t>
  </si>
  <si>
    <t>270594001</t>
  </si>
  <si>
    <t>270594002</t>
  </si>
  <si>
    <t>270594003</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</si>
  <si>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</si>
  <si>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</si>
  <si>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</si>
  <si>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</si>
  <si>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</si>
  <si>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</si>
  <si>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</si>
  <si>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</si>
  <si>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</si>
  <si>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</si>
  <si>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</si>
  <si>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</si>
  <si>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</si>
  <si>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</si>
  <si>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</si>
  <si>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</si>
  <si>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</si>
  <si>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</si>
  <si>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</si>
  <si>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</si>
  <si>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</si>
  <si>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</si>
  <si>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</si>
  <si>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</si>
  <si>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</si>
  <si>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</si>
  <si>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</si>
  <si>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</si>
  <si>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</si>
  <si>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</si>
  <si>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</si>
  <si>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</si>
  <si>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</si>
  <si>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</si>
  <si>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</si>
  <si>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</si>
  <si>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</si>
  <si>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</si>
  <si>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</si>
  <si>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</si>
  <si>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</si>
  <si>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</si>
  <si>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</si>
  <si>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</si>
  <si>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</si>
  <si>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</si>
  <si>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</si>
  <si>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</si>
  <si>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</si>
  <si>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</si>
  <si>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</si>
  <si>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</si>
  <si>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</si>
  <si>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</si>
  <si>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</si>
  <si>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</si>
  <si>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</si>
  <si>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</si>
  <si>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</si>
  <si>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</si>
  <si>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</si>
  <si>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</si>
  <si>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</si>
  <si>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</si>
  <si>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</si>
  <si>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</si>
  <si>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</si>
  <si>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</si>
  <si>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</si>
  <si>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</si>
  <si>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</si>
  <si>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</si>
  <si>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280001168</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</si>
  <si>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</si>
  <si>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</si>
  <si>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</si>
  <si>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</si>
  <si>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</si>
  <si>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</si>
  <si>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</si>
  <si>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</si>
  <si>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</si>
  <si>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</si>
  <si>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</si>
  <si>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</si>
  <si>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</si>
  <si>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</si>
  <si>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</si>
  <si>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</si>
  <si>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</si>
  <si>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</si>
  <si>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280001213</t>
  </si>
  <si>
    <t>280001214</t>
  </si>
  <si>
    <t>280001301</t>
  </si>
  <si>
    <t>280001309</t>
  </si>
  <si>
    <t>280010001</t>
  </si>
  <si>
    <t>280010002</t>
  </si>
  <si>
    <t>280010003</t>
  </si>
  <si>
    <t>280010004</t>
  </si>
  <si>
    <t>280010005</t>
  </si>
  <si>
    <t>280010006</t>
  </si>
  <si>
    <t>280010007</t>
  </si>
  <si>
    <t>280010008</t>
  </si>
  <si>
    <t>280010009</t>
  </si>
  <si>
    <t>280010010</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</si>
  <si>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</si>
  <si>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</si>
  <si>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</si>
  <si>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</si>
  <si>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</si>
  <si>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</si>
  <si>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</si>
  <si>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</si>
  <si>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</si>
  <si>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</si>
  <si>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</si>
  <si>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</si>
  <si>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</si>
  <si>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</si>
  <si>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</si>
  <si>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</si>
  <si>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</si>
  <si>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</si>
  <si>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</si>
  <si>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</si>
  <si>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</si>
  <si>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</si>
  <si>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</si>
  <si>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</si>
  <si>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</si>
  <si>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</si>
  <si>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</si>
  <si>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</si>
  <si>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</si>
  <si>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</si>
  <si>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</si>
  <si>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</si>
  <si>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</si>
  <si>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</si>
  <si>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</si>
  <si>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</si>
  <si>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</si>
  <si>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</si>
  <si>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</si>
  <si>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</si>
  <si>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</si>
  <si>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</si>
  <si>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</si>
  <si>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</si>
  <si>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</si>
  <si>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</si>
  <si>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</si>
  <si>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</si>
  <si>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280066001</t>
  </si>
  <si>
    <t>280066003</t>
  </si>
  <si>
    <t>280066005</t>
  </si>
  <si>
    <t>280066007</t>
  </si>
  <si>
    <t>280066008</t>
  </si>
  <si>
    <t>280066009</t>
  </si>
  <si>
    <t>280066010</t>
  </si>
  <si>
    <t>280066011</t>
  </si>
  <si>
    <t>280066013</t>
  </si>
  <si>
    <t>280066016</t>
  </si>
  <si>
    <t>280066018</t>
  </si>
  <si>
    <t>280066023</t>
  </si>
  <si>
    <t>280602001</t>
  </si>
  <si>
    <t>280702001</t>
  </si>
  <si>
    <t>280703001</t>
  </si>
  <si>
    <t>280703002</t>
  </si>
  <si>
    <t>280705001</t>
  </si>
  <si>
    <t>280706001</t>
  </si>
  <si>
    <t>280706002</t>
  </si>
  <si>
    <t>280706003</t>
  </si>
  <si>
    <t>280707001</t>
  </si>
  <si>
    <t>280707002</t>
  </si>
  <si>
    <t>280708001</t>
  </si>
  <si>
    <t>280709001</t>
  </si>
  <si>
    <t>280711001</t>
  </si>
  <si>
    <t>280712001</t>
  </si>
  <si>
    <t>280713001</t>
  </si>
  <si>
    <t>280716001</t>
  </si>
  <si>
    <t>280718001</t>
  </si>
  <si>
    <t>280719001</t>
  </si>
  <si>
    <t>280720001</t>
  </si>
  <si>
    <t>280721001</t>
  </si>
  <si>
    <t>280722002</t>
  </si>
  <si>
    <t>280723001</t>
  </si>
  <si>
    <t>280724001</t>
  </si>
  <si>
    <t>280725001</t>
  </si>
  <si>
    <t>280726001</t>
  </si>
  <si>
    <t>280727001</t>
  </si>
  <si>
    <t>280728002</t>
  </si>
  <si>
    <t>280729001</t>
  </si>
  <si>
    <t>280730001</t>
  </si>
  <si>
    <t>280731001</t>
  </si>
  <si>
    <t>280732001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</si>
  <si>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</si>
  <si>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</si>
  <si>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</si>
  <si>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</si>
  <si>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</si>
  <si>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</si>
  <si>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</si>
  <si>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</si>
  <si>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</si>
  <si>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</si>
  <si>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</si>
  <si>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</si>
  <si>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</si>
  <si>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</si>
  <si>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</si>
  <si>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</si>
  <si>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</si>
  <si>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</si>
  <si>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</si>
  <si>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</si>
  <si>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280764001</t>
  </si>
  <si>
    <t>280765001</t>
  </si>
  <si>
    <t>280767001</t>
  </si>
  <si>
    <t>280767002</t>
  </si>
  <si>
    <t>280767003</t>
  </si>
  <si>
    <t>280768001</t>
  </si>
  <si>
    <t>280776001</t>
  </si>
  <si>
    <t>280780001</t>
  </si>
  <si>
    <t>280790001</t>
  </si>
  <si>
    <t>280791001</t>
  </si>
  <si>
    <t>280793001</t>
  </si>
  <si>
    <t>280796001</t>
  </si>
  <si>
    <t>290117001</t>
  </si>
  <si>
    <t>290117002</t>
  </si>
  <si>
    <t>290117003</t>
  </si>
  <si>
    <t>290117004</t>
  </si>
  <si>
    <t>300001001</t>
  </si>
  <si>
    <t>300001003</t>
  </si>
  <si>
    <t>300001004</t>
  </si>
  <si>
    <t>300025001</t>
  </si>
  <si>
    <t>300025002</t>
  </si>
  <si>
    <t>300025006</t>
  </si>
  <si>
    <t>300054001</t>
  </si>
  <si>
    <t>300054002</t>
  </si>
  <si>
    <t>300600001</t>
  </si>
  <si>
    <t>300600002</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</si>
  <si>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</si>
  <si>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</si>
  <si>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</si>
  <si>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</si>
  <si>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</si>
  <si>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</si>
  <si>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</si>
  <si>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</si>
  <si>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</si>
  <si>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</si>
  <si>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</si>
  <si>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</si>
  <si>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</si>
  <si>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</si>
  <si>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</si>
  <si>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</si>
  <si>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</si>
  <si>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</si>
  <si>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</si>
  <si>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</si>
  <si>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</si>
  <si>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</si>
  <si>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</si>
  <si>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</si>
  <si>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</si>
  <si>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</si>
  <si>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</si>
  <si>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</si>
  <si>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</si>
  <si>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</si>
  <si>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</si>
  <si>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350001003</t>
  </si>
  <si>
    <t>360100001</t>
  </si>
  <si>
    <t>360100003</t>
  </si>
  <si>
    <t>360100004</t>
  </si>
  <si>
    <t>370030001</t>
  </si>
  <si>
    <t>370030002</t>
  </si>
  <si>
    <t>380011001</t>
  </si>
  <si>
    <t>380011003</t>
  </si>
  <si>
    <t>390010001</t>
  </si>
  <si>
    <t>390010002</t>
  </si>
  <si>
    <t>390010003</t>
  </si>
  <si>
    <t>390010004</t>
  </si>
  <si>
    <t>390055001</t>
  </si>
  <si>
    <t>390055002</t>
  </si>
  <si>
    <t>390501001</t>
  </si>
  <si>
    <t>390501002</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</si>
  <si>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</si>
  <si>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</si>
  <si>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</si>
  <si>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</si>
  <si>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</si>
  <si>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</si>
  <si>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</si>
  <si>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</si>
  <si>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</si>
  <si>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</si>
  <si>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</si>
  <si>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</si>
  <si>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</si>
  <si>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</si>
  <si>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</si>
  <si>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</si>
  <si>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</si>
  <si>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</si>
  <si>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</si>
  <si>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</si>
  <si>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</si>
  <si>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</si>
  <si>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</si>
  <si>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</si>
  <si>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</si>
  <si>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</si>
  <si>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</si>
  <si>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</si>
  <si>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</si>
  <si>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</si>
  <si>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</si>
  <si>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</si>
  <si>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</si>
  <si>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</si>
  <si>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</si>
  <si>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</si>
  <si>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</si>
  <si>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</si>
  <si>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</si>
  <si>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</si>
  <si>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</si>
  <si>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</si>
  <si>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</si>
  <si>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</si>
  <si>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</si>
  <si>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</si>
  <si>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</si>
  <si>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</si>
  <si>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</si>
  <si>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</si>
  <si>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</si>
  <si>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</si>
  <si>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</si>
  <si>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</si>
  <si>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</si>
  <si>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</si>
  <si>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450007010</t>
  </si>
  <si>
    <t>450029001</t>
  </si>
  <si>
    <t>450029002</t>
  </si>
  <si>
    <t>450044001</t>
  </si>
  <si>
    <t>450044002</t>
  </si>
  <si>
    <t>450137001</t>
  </si>
  <si>
    <t>450137002</t>
  </si>
  <si>
    <t>450239001</t>
  </si>
  <si>
    <t>450239002</t>
  </si>
  <si>
    <t>450239003</t>
  </si>
  <si>
    <t>450239005</t>
  </si>
  <si>
    <t>450701001</t>
  </si>
  <si>
    <t>450701002</t>
  </si>
  <si>
    <t>450703001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</si>
  <si>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</si>
  <si>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</si>
  <si>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</si>
  <si>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</si>
  <si>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</si>
  <si>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</si>
  <si>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</si>
  <si>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</si>
  <si>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</si>
  <si>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</si>
  <si>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</si>
  <si>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</si>
  <si>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</si>
  <si>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</si>
  <si>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</si>
  <si>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</si>
  <si>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</si>
  <si>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</si>
  <si>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</si>
  <si>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490033004</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</si>
  <si>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</si>
  <si>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</si>
  <si>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</si>
  <si>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</si>
  <si>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</si>
  <si>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</si>
  <si>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</si>
  <si>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</si>
  <si>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</si>
  <si>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</si>
  <si>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</si>
  <si>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</si>
  <si>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</si>
  <si>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</si>
  <si>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</si>
  <si>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</si>
  <si>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510001002</t>
  </si>
  <si>
    <t>510001003</t>
  </si>
  <si>
    <t>510001004</t>
  </si>
  <si>
    <t>510001005</t>
  </si>
  <si>
    <t>510006001</t>
  </si>
  <si>
    <t>510006002</t>
  </si>
  <si>
    <t>510701001</t>
  </si>
  <si>
    <t>510702001</t>
  </si>
  <si>
    <t>520100001</t>
  </si>
  <si>
    <t>520100002</t>
  </si>
  <si>
    <t>520100004</t>
  </si>
  <si>
    <t>530001001</t>
  </si>
  <si>
    <t>530001003</t>
  </si>
  <si>
    <t>530001004</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</si>
  <si>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</si>
  <si>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</si>
  <si>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</si>
  <si>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</si>
  <si>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</si>
  <si>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</si>
  <si>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</si>
  <si>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</si>
  <si>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</si>
  <si>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</si>
  <si>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</si>
  <si>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</si>
  <si>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</si>
  <si>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</si>
  <si>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</si>
  <si>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</si>
  <si>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</si>
  <si>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</si>
  <si>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</si>
  <si>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</si>
  <si>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</si>
  <si>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</si>
  <si>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</si>
  <si>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</si>
  <si>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</si>
  <si>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</si>
  <si>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</si>
  <si>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</si>
  <si>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</si>
  <si>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</si>
  <si>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</si>
  <si>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</si>
  <si>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</si>
  <si>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</si>
  <si>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</si>
  <si>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</si>
  <si>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</si>
  <si>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</si>
  <si>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</si>
  <si>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</si>
  <si>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</si>
  <si>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</si>
  <si>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</si>
  <si>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</si>
  <si>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</si>
  <si>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</si>
  <si>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</si>
  <si>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</si>
  <si>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</si>
  <si>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</si>
  <si>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</si>
  <si>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</si>
  <si>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</si>
  <si>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</si>
  <si>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</si>
  <si>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</si>
  <si>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</si>
  <si>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</si>
  <si>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</si>
  <si>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</si>
  <si>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</si>
  <si>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</si>
  <si>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</si>
  <si>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</si>
  <si>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</si>
  <si>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550001073</t>
  </si>
  <si>
    <t>550001076</t>
  </si>
  <si>
    <t>550001077</t>
  </si>
  <si>
    <t>550001078</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</si>
  <si>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</si>
  <si>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</si>
  <si>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</si>
  <si>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</si>
  <si>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</si>
  <si>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</si>
  <si>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</si>
  <si>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</si>
  <si>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</si>
  <si>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</si>
  <si>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</si>
  <si>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</si>
  <si>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</si>
  <si>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</si>
  <si>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</si>
  <si>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</si>
  <si>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</si>
  <si>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</si>
  <si>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</si>
  <si>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</si>
  <si>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</si>
  <si>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</si>
  <si>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</si>
  <si>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</si>
  <si>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</si>
  <si>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</si>
  <si>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</si>
  <si>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</si>
  <si>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</si>
  <si>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</si>
  <si>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</si>
  <si>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</si>
  <si>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</si>
  <si>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</si>
  <si>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</si>
  <si>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</si>
  <si>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</si>
  <si>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</si>
  <si>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</si>
  <si>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</si>
  <si>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</si>
  <si>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</si>
  <si>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</si>
  <si>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</si>
  <si>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</si>
  <si>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</si>
  <si>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</si>
  <si>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</si>
  <si>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</si>
  <si>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550759001</t>
  </si>
  <si>
    <t>550762001</t>
  </si>
  <si>
    <t>550764001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</si>
  <si>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</si>
  <si>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</si>
  <si>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</si>
  <si>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</si>
  <si>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</si>
  <si>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</si>
  <si>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</si>
  <si>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</si>
  <si>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</si>
  <si>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</si>
  <si>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</si>
  <si>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</si>
  <si>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</si>
  <si>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</si>
  <si>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</si>
  <si>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</si>
  <si>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</si>
  <si>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</si>
  <si>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</si>
  <si>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</si>
  <si>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</si>
  <si>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</si>
  <si>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</si>
  <si>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</si>
  <si>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</si>
  <si>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</si>
  <si>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</si>
  <si>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</si>
  <si>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</si>
  <si>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</si>
  <si>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</si>
  <si>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</si>
  <si>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</si>
  <si>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</si>
  <si>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</si>
  <si>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</si>
  <si>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</si>
  <si>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</si>
  <si>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</si>
  <si>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</si>
  <si>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</si>
  <si>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</si>
  <si>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</si>
  <si>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</si>
  <si>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</si>
  <si>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</si>
  <si>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</si>
  <si>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</si>
  <si>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</si>
  <si>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</si>
  <si>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</si>
  <si>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</si>
  <si>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</si>
  <si>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</si>
  <si>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</si>
  <si>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</si>
  <si>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</si>
  <si>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590709001</t>
  </si>
  <si>
    <t>590709002</t>
  </si>
  <si>
    <t>590712001</t>
  </si>
  <si>
    <t>590712002</t>
  </si>
  <si>
    <t>590714001</t>
  </si>
  <si>
    <t>600090001</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</si>
  <si>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</si>
  <si>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</si>
  <si>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</si>
  <si>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</si>
  <si>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</si>
  <si>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</si>
  <si>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</si>
  <si>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</si>
  <si>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</si>
  <si>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</si>
  <si>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</si>
  <si>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</si>
  <si>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</si>
  <si>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</si>
  <si>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</si>
  <si>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</si>
  <si>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</si>
  <si>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</si>
  <si>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</si>
  <si>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</si>
  <si>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</si>
  <si>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</si>
  <si>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</si>
  <si>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640029007</t>
  </si>
  <si>
    <t>650011001</t>
  </si>
  <si>
    <t>650011003</t>
  </si>
  <si>
    <t>650011004</t>
  </si>
  <si>
    <t>650701001</t>
  </si>
  <si>
    <t>652005001</t>
  </si>
  <si>
    <t>652005002</t>
  </si>
  <si>
    <t>652005006</t>
  </si>
  <si>
    <t>652005007</t>
  </si>
  <si>
    <t>660027001</t>
  </si>
  <si>
    <t>660027003</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</si>
  <si>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</si>
  <si>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</si>
  <si>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</si>
  <si>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</si>
  <si>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</si>
  <si>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</si>
  <si>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</si>
  <si>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</si>
  <si>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</si>
  <si>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</si>
  <si>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</si>
  <si>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</si>
  <si>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</si>
  <si>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</si>
  <si>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</si>
  <si>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</si>
  <si>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</si>
  <si>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</si>
  <si>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</si>
  <si>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</si>
  <si>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</si>
  <si>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</si>
  <si>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</si>
  <si>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</si>
  <si>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</si>
  <si>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</si>
  <si>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</si>
  <si>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</si>
  <si>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</si>
  <si>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</si>
  <si>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</si>
  <si>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</si>
  <si>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</si>
  <si>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</si>
  <si>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</si>
  <si>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</si>
  <si>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</si>
  <si>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</si>
  <si>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</si>
  <si>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</si>
  <si>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</si>
  <si>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</si>
  <si>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</si>
  <si>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</si>
  <si>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</si>
  <si>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</si>
  <si>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</si>
  <si>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</si>
  <si>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</si>
  <si>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</si>
  <si>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710067003</t>
  </si>
  <si>
    <t>710701001</t>
  </si>
  <si>
    <t>710702001</t>
  </si>
  <si>
    <t>710703001</t>
  </si>
  <si>
    <t>710704001</t>
  </si>
  <si>
    <t>710705001</t>
  </si>
  <si>
    <t>710706001</t>
  </si>
  <si>
    <t>710706002</t>
  </si>
  <si>
    <t>710708001</t>
  </si>
  <si>
    <t>710708002</t>
  </si>
  <si>
    <t>710710001</t>
  </si>
  <si>
    <t>710711001</t>
  </si>
  <si>
    <t>710712001</t>
  </si>
  <si>
    <t>710715001</t>
  </si>
  <si>
    <t>720015003</t>
  </si>
  <si>
    <t>720015004</t>
  </si>
  <si>
    <t>720015005</t>
  </si>
  <si>
    <t>720019001</t>
  </si>
  <si>
    <t>720019002</t>
  </si>
  <si>
    <t>720019003</t>
  </si>
  <si>
    <t>720032001</t>
  </si>
  <si>
    <t>720032002</t>
  </si>
  <si>
    <t>720075001</t>
  </si>
  <si>
    <t>720075002</t>
  </si>
  <si>
    <t>720075004</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</si>
  <si>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</si>
  <si>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</si>
  <si>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</si>
  <si>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</si>
  <si>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</si>
  <si>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</si>
  <si>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</si>
  <si>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</si>
  <si>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</si>
  <si>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</si>
  <si>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</si>
  <si>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</si>
  <si>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</si>
  <si>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</si>
  <si>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</si>
  <si>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</si>
  <si>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</si>
  <si>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</si>
  <si>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</si>
  <si>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</si>
  <si>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</si>
  <si>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</si>
  <si>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</si>
  <si>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</si>
  <si>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</si>
  <si>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</si>
  <si>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</si>
  <si>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</si>
  <si>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</si>
  <si>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</si>
  <si>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</si>
  <si>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</si>
  <si>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</si>
  <si>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</si>
  <si>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</si>
  <si>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</si>
  <si>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</si>
  <si>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</si>
  <si>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</si>
  <si>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</si>
  <si>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</si>
  <si>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</si>
  <si>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</si>
  <si>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</si>
  <si>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</si>
  <si>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</si>
  <si>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</si>
  <si>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</si>
  <si>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</si>
  <si>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</si>
  <si>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</si>
  <si>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</si>
  <si>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</si>
  <si>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</si>
  <si>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</si>
  <si>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</si>
  <si>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</si>
  <si>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</si>
  <si>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</si>
  <si>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</si>
  <si>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</si>
  <si>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</si>
  <si>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</si>
  <si>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</si>
  <si>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</si>
  <si>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</si>
  <si>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</si>
  <si>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</si>
  <si>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</si>
  <si>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</si>
  <si>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</si>
  <si>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770037001</t>
  </si>
  <si>
    <t>770037002</t>
  </si>
  <si>
    <t>770037003</t>
  </si>
  <si>
    <t>770037004</t>
  </si>
  <si>
    <t>770037005</t>
  </si>
  <si>
    <t>770046001</t>
  </si>
  <si>
    <t>770046002</t>
  </si>
  <si>
    <t>770046004</t>
  </si>
  <si>
    <t>770046005</t>
  </si>
  <si>
    <t>770701001</t>
  </si>
  <si>
    <t>770702001</t>
  </si>
  <si>
    <t>770703001</t>
  </si>
  <si>
    <t>770705001</t>
  </si>
  <si>
    <t>770706001</t>
  </si>
  <si>
    <t>770713001</t>
  </si>
  <si>
    <t>770719001</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</si>
  <si>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</si>
  <si>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</si>
  <si>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</si>
  <si>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</si>
  <si>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</si>
  <si>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</si>
  <si>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</si>
  <si>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</si>
  <si>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</si>
  <si>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</si>
  <si>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</si>
  <si>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</si>
  <si>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</si>
  <si>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</si>
  <si>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</si>
  <si>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</si>
  <si>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</si>
  <si>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</si>
  <si>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</si>
  <si>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</si>
  <si>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</si>
  <si>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</si>
  <si>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</si>
  <si>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</si>
  <si>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</si>
  <si>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</si>
  <si>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</si>
  <si>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</si>
  <si>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</si>
  <si>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</si>
  <si>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</si>
  <si>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</si>
  <si>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</si>
  <si>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</si>
  <si>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</si>
  <si>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</si>
  <si>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</si>
  <si>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790032010</t>
  </si>
  <si>
    <t>790702001</t>
  </si>
  <si>
    <t>790703001</t>
  </si>
  <si>
    <t>790705001</t>
  </si>
  <si>
    <t>790705002</t>
  </si>
  <si>
    <t>800005001</t>
  </si>
  <si>
    <t>800005002</t>
  </si>
  <si>
    <t>800005003</t>
  </si>
  <si>
    <t>800009001</t>
  </si>
  <si>
    <t>800009002</t>
  </si>
  <si>
    <t>800009003</t>
  </si>
  <si>
    <t>800567001</t>
  </si>
  <si>
    <t>800567002</t>
  </si>
  <si>
    <t>800701002</t>
  </si>
  <si>
    <t>800703001</t>
  </si>
  <si>
    <t>800704001</t>
  </si>
  <si>
    <t>800710001</t>
  </si>
  <si>
    <t>810003001</t>
  </si>
  <si>
    <t>810003002</t>
  </si>
  <si>
    <t>810003003</t>
  </si>
  <si>
    <t>810003006</t>
  </si>
  <si>
    <t>810010001</t>
  </si>
  <si>
    <t>810010002</t>
  </si>
  <si>
    <t>810010003</t>
  </si>
  <si>
    <t>810010009</t>
  </si>
  <si>
    <t>810010010</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</si>
  <si>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</si>
  <si>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</si>
  <si>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</si>
  <si>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</si>
  <si>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</si>
  <si>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</si>
  <si>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</si>
  <si>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</si>
  <si>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</si>
  <si>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</si>
  <si>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</si>
  <si>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</si>
  <si>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</si>
  <si>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</si>
  <si>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</si>
  <si>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</si>
  <si>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</si>
  <si>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</si>
  <si>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</si>
  <si>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</si>
  <si>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850703001</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</si>
  <si>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</si>
  <si>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</si>
  <si>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</si>
  <si>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</si>
  <si>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</si>
  <si>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</si>
  <si>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</si>
  <si>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</si>
  <si>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</si>
  <si>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</si>
  <si>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</si>
  <si>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</si>
  <si>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</si>
  <si>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</si>
  <si>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</si>
  <si>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</si>
  <si>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870710001</t>
  </si>
  <si>
    <t>880005001</t>
  </si>
  <si>
    <t>880005002</t>
  </si>
  <si>
    <t>880005004</t>
  </si>
  <si>
    <t>880005006</t>
  </si>
  <si>
    <t>880021001</t>
  </si>
  <si>
    <t>880021002</t>
  </si>
  <si>
    <t>880701001</t>
  </si>
  <si>
    <t>890001001</t>
  </si>
  <si>
    <t>890001002</t>
  </si>
  <si>
    <t>890001003</t>
  </si>
  <si>
    <t>890001004</t>
  </si>
  <si>
    <t>890001005</t>
  </si>
  <si>
    <t>890001006</t>
  </si>
  <si>
    <t>890001007</t>
  </si>
  <si>
    <t>890003001</t>
  </si>
  <si>
    <t>890003002</t>
  </si>
  <si>
    <t>890024001</t>
  </si>
  <si>
    <t>890024002</t>
  </si>
  <si>
    <t>890701001</t>
  </si>
  <si>
    <t>890702001</t>
  </si>
  <si>
    <t>900017001</t>
  </si>
  <si>
    <t>900017002</t>
  </si>
  <si>
    <t>900017003</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</si>
  <si>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</si>
  <si>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</si>
  <si>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</si>
  <si>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</si>
  <si>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</si>
  <si>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</si>
  <si>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</si>
  <si>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</si>
  <si>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</si>
  <si>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</si>
  <si>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</si>
  <si>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</si>
  <si>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</si>
  <si>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</si>
  <si>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</si>
  <si>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</si>
  <si>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</si>
  <si>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930083001</t>
  </si>
  <si>
    <t>930083002</t>
  </si>
  <si>
    <t>930096001</t>
  </si>
  <si>
    <t>930096003</t>
  </si>
  <si>
    <t>930701001</t>
  </si>
  <si>
    <t>930702001</t>
  </si>
  <si>
    <t>930703001</t>
  </si>
  <si>
    <t>930703002</t>
  </si>
  <si>
    <t>BLAIR ARBOR PARK INTERMEDIATE SCHOOL</t>
  </si>
  <si>
    <t>NEBRASKA DEPARTMENT OF EDUCATION</t>
  </si>
  <si>
    <t>CAUTION AND WARNING</t>
  </si>
  <si>
    <r>
      <rPr>
        <b/>
        <sz val="11"/>
        <color indexed="10"/>
        <rFont val="Calibri"/>
        <family val="2"/>
      </rPr>
      <t>Caution:</t>
    </r>
    <r>
      <rPr>
        <sz val="11"/>
        <color indexed="8"/>
        <rFont val="Calibri"/>
        <family val="2"/>
      </rPr>
      <t xml:space="preserve">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t>
    </r>
  </si>
  <si>
    <r>
      <rPr>
        <b/>
        <sz val="11"/>
        <color indexed="10"/>
        <rFont val="Calibri"/>
        <family val="2"/>
      </rPr>
      <t>Warning:</t>
    </r>
    <r>
      <rPr>
        <sz val="11"/>
        <color indexed="8"/>
        <rFont val="Calibri"/>
        <family val="2"/>
      </rPr>
      <t xml:space="preserve"> 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t>
    </r>
  </si>
  <si>
    <t>WARNING</t>
  </si>
  <si>
    <t>280795001</t>
  </si>
  <si>
    <t>ST PETER CLAVER CRISTO REY HGH</t>
  </si>
  <si>
    <t>030500003</t>
  </si>
  <si>
    <t>ARTHUR ELEM SCH - MIDDLE/UPPER</t>
  </si>
  <si>
    <t xml:space="preserve">BANNER COUNTY ELEMENTARY SCH  </t>
  </si>
  <si>
    <t>060703001</t>
  </si>
  <si>
    <t xml:space="preserve">ST JOHN THE BAPTIST ELEM SCH  </t>
  </si>
  <si>
    <t>100715001</t>
  </si>
  <si>
    <t xml:space="preserve">I BELIEVE IN ME RANCH-ELEM    </t>
  </si>
  <si>
    <t xml:space="preserve">WYNOT SECONDARY SCHOOL        </t>
  </si>
  <si>
    <t>160006012</t>
  </si>
  <si>
    <t xml:space="preserve">TAYLOR LAKE SCHOOL            </t>
  </si>
  <si>
    <t>180070001</t>
  </si>
  <si>
    <t xml:space="preserve">CLAY CENTER HIGH SCHOOL       </t>
  </si>
  <si>
    <t>180070002</t>
  </si>
  <si>
    <t xml:space="preserve">CLAY CENTER ELEMENTARY SCHOOL </t>
  </si>
  <si>
    <t>210025007</t>
  </si>
  <si>
    <t xml:space="preserve">BROKEN BOW ELEM-ROUND HILL    </t>
  </si>
  <si>
    <t>210180003</t>
  </si>
  <si>
    <t xml:space="preserve">OCONTO SCHOOL                 </t>
  </si>
  <si>
    <t xml:space="preserve">OMAHA NORTHWEST HIGH SCHOOL   </t>
  </si>
  <si>
    <t xml:space="preserve">HALE MIDDLE SCHOOL            </t>
  </si>
  <si>
    <t>280001300</t>
  </si>
  <si>
    <t xml:space="preserve">EARLY CHILDHOOD CENTER        </t>
  </si>
  <si>
    <t>280001302</t>
  </si>
  <si>
    <t xml:space="preserve">EARLY CHILDHOOD AT BLACKBURN  </t>
  </si>
  <si>
    <t>280001308</t>
  </si>
  <si>
    <t>EARLY CHILDHOOD AT YATES</t>
  </si>
  <si>
    <t>280710002</t>
  </si>
  <si>
    <t xml:space="preserve">LINCOLN MONTESSORI SCHOOL     </t>
  </si>
  <si>
    <t>PK-07</t>
  </si>
  <si>
    <t>280771001</t>
  </si>
  <si>
    <t>OMAHA HEARING SCH FOR CHILDREN</t>
  </si>
  <si>
    <t>ASSUMPTION CATHOLIC ELEMENTARY</t>
  </si>
  <si>
    <t>09-11</t>
  </si>
  <si>
    <t>360100002</t>
  </si>
  <si>
    <t xml:space="preserve">RICHLAND SCHOOL               </t>
  </si>
  <si>
    <t>GREELEY-WOLBACH SR HIGH SCHOOL</t>
  </si>
  <si>
    <t xml:space="preserve">GREELEY-WOLBACH JUNIOR HIGH   </t>
  </si>
  <si>
    <t>400083004</t>
  </si>
  <si>
    <t xml:space="preserve">ALDA SCHOOL                   </t>
  </si>
  <si>
    <t>400702001</t>
  </si>
  <si>
    <t>450007005</t>
  </si>
  <si>
    <t xml:space="preserve">EMMET ATTENDANCE CENTER       </t>
  </si>
  <si>
    <t>450007006</t>
  </si>
  <si>
    <t xml:space="preserve">INMAN ATTENDANCE CENTER       </t>
  </si>
  <si>
    <t>450239004</t>
  </si>
  <si>
    <t xml:space="preserve">RIDGEWAY ELEMENTARY SCHOOL    </t>
  </si>
  <si>
    <t xml:space="preserve">GOODRICH AT DAWES MIDDLE SCHOOL        </t>
  </si>
  <si>
    <t>08-09</t>
  </si>
  <si>
    <t>590002007</t>
  </si>
  <si>
    <t xml:space="preserve">NORTHERN HILLS ELEM SCHOOL    </t>
  </si>
  <si>
    <t>590002011</t>
  </si>
  <si>
    <t xml:space="preserve">NORFOLK PUBLIC MONTESSORI SCH </t>
  </si>
  <si>
    <t>06-07</t>
  </si>
  <si>
    <t xml:space="preserve">MC PHERSON COUNTY HIGH SCHOOL </t>
  </si>
  <si>
    <t xml:space="preserve">TRYON SCHOOL                  </t>
  </si>
  <si>
    <t>660027005</t>
  </si>
  <si>
    <t xml:space="preserve">ELEMENTARY SCHOOL AT UNADILLA </t>
  </si>
  <si>
    <t>HOLDREGE PRAIRIE EDUCATION CTR</t>
  </si>
  <si>
    <t xml:space="preserve">HOLDREGE PUBLIC SCH R7        </t>
  </si>
  <si>
    <t>750100002</t>
  </si>
  <si>
    <t xml:space="preserve">NEWPORT SCHOOL                </t>
  </si>
  <si>
    <t xml:space="preserve">FRIEND HIGH SCHOOL            </t>
  </si>
  <si>
    <t>780104001</t>
  </si>
  <si>
    <t xml:space="preserve">PRAGUE HIGH SCHOOL            </t>
  </si>
  <si>
    <t>780104002</t>
  </si>
  <si>
    <t xml:space="preserve">PRAGUE ELEMENTARY SCHOOL      </t>
  </si>
  <si>
    <t>810003005</t>
  </si>
  <si>
    <t xml:space="preserve">MIRAGE FLATS SCHOOL           </t>
  </si>
  <si>
    <t>01-04</t>
  </si>
  <si>
    <t>850701001</t>
  </si>
  <si>
    <t xml:space="preserve">ST PETER'S LUTHERAN ELEM SCH  </t>
  </si>
  <si>
    <t>03-08</t>
  </si>
  <si>
    <t>860001004</t>
  </si>
  <si>
    <t xml:space="preserve">THEDFORD ATTEND-PEACEFUL PLNS </t>
  </si>
  <si>
    <t>Last Updated: 10/14/2011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</si>
</sst>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sz val="11"/>
      <color indexed="8"/>
      <name val="Calibri"/>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10"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37" fillId="0" borderId="0" xfId="0" applyFont="1" applyAlignment="1">
      <alignment/>
    </xf>
    <xf numFmtId="0" fontId="37" fillId="0" borderId="0" xfId="0" applyFont="1" applyAlignment="1">
      <alignment wrapTex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J1267" totalsRowShown="0">
  <autoFilter ref="A1:J1267"/>
  <tableColumns count="10">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zoomScalePageLayoutView="0" workbookViewId="0" topLeftCell="A1">
      <selection activeCell="A17" sqref="A17"/>
    </sheetView>
  </sheetViews>
  <sheetFormatPr defaultColWidth="9.140625" defaultRowHeight="12.75"/>
  <cols>
    <col min="1" max="1" width="97.28125" style="0" customWidth="1"/>
  </cols>
  <sheetData>
    <row r="1" ht="15">
      <c r="A1" s="8" t="s">
        <v>2542</v>
      </c>
    </row>
    <row r="2" ht="15">
      <c r="A2" s="8" t="s">
        <v>2543</v>
      </c>
    </row>
    <row r="3" ht="15">
      <c r="A3" s="6"/>
    </row>
    <row r="4" ht="150">
      <c r="A4" s="7" t="s">
        <v>2544</v>
      </c>
    </row>
    <row r="6" ht="135" customHeight="1">
      <c r="A6" s="7" t="s">
        <v>2545</v>
      </c>
    </row>
    <row r="8" ht="12.75">
      <c r="A8" t="s">
        <v>2623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6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H173" sqref="H173:J183"/>
    </sheetView>
  </sheetViews>
  <sheetFormatPr defaultColWidth="9.140625" defaultRowHeight="12.75"/>
  <cols>
    <col min="1" max="1" width="9.57421875" style="1" bestFit="1" customWidth="1"/>
    <col min="2" max="2" width="14.8515625" style="1" bestFit="1" customWidth="1"/>
    <col min="3" max="3" width="14.140625" style="1" bestFit="1" customWidth="1"/>
    <col min="4" max="4" width="36.7109375" style="1" customWidth="1"/>
    <col min="5" max="5" width="26.421875" style="1" bestFit="1" customWidth="1"/>
    <col min="6" max="6" width="9.7109375" style="0" bestFit="1" customWidth="1"/>
    <col min="7" max="7" width="13.140625" style="4" bestFit="1" customWidth="1"/>
    <col min="8" max="8" width="11.8515625" style="3" customWidth="1"/>
    <col min="9" max="9" width="10.421875" style="2" customWidth="1"/>
    <col min="10" max="10" width="14.57421875" style="0" bestFit="1" customWidth="1"/>
  </cols>
  <sheetData>
    <row r="1" spans="1:10" ht="12.75">
      <c r="A1" s="1" t="s">
        <v>0</v>
      </c>
      <c r="B1" s="1" t="s">
        <v>1</v>
      </c>
      <c r="C1" s="1" t="s">
        <v>1296</v>
      </c>
      <c r="D1" s="1" t="s">
        <v>2</v>
      </c>
      <c r="E1" s="1" t="s">
        <v>1297</v>
      </c>
      <c r="F1" t="s">
        <v>3</v>
      </c>
      <c r="G1" s="4" t="s">
        <v>4</v>
      </c>
      <c r="H1" s="3" t="s">
        <v>5</v>
      </c>
      <c r="I1" s="2" t="s">
        <v>1293</v>
      </c>
      <c r="J1" t="s">
        <v>2546</v>
      </c>
    </row>
    <row r="2" spans="1:9" ht="12.75">
      <c r="A2" s="1" t="s">
        <v>1298</v>
      </c>
      <c r="B2" s="1" t="s">
        <v>6</v>
      </c>
      <c r="C2" s="1" t="s">
        <v>1299</v>
      </c>
      <c r="D2" s="1" t="s">
        <v>161</v>
      </c>
      <c r="E2" s="1" t="s">
        <v>1300</v>
      </c>
      <c r="F2" s="1" t="s">
        <v>1272</v>
      </c>
      <c r="G2">
        <v>136</v>
      </c>
      <c r="H2" s="5">
        <v>25</v>
      </c>
      <c r="I2" s="2">
        <f aca="true" t="shared" si="0" ref="I2:I13">H2/G2</f>
        <v>0.18382352941176472</v>
      </c>
    </row>
    <row r="3" spans="1:9" ht="12.75">
      <c r="A3" s="1" t="s">
        <v>1298</v>
      </c>
      <c r="B3" s="1" t="s">
        <v>6</v>
      </c>
      <c r="C3" s="1" t="s">
        <v>1301</v>
      </c>
      <c r="D3" s="1" t="s">
        <v>162</v>
      </c>
      <c r="E3" s="1" t="s">
        <v>1302</v>
      </c>
      <c r="F3" s="1" t="s">
        <v>7</v>
      </c>
      <c r="G3">
        <v>135</v>
      </c>
      <c r="H3" s="5">
        <v>26</v>
      </c>
      <c r="I3" s="2">
        <f t="shared" si="0"/>
        <v>0.1925925925925926</v>
      </c>
    </row>
    <row r="4" spans="1:9" ht="12.75">
      <c r="A4" s="1" t="s">
        <v>1298</v>
      </c>
      <c r="B4" s="1" t="s">
        <v>6</v>
      </c>
      <c r="C4" s="1" t="s">
        <v>1303</v>
      </c>
      <c r="D4" s="1" t="s">
        <v>163</v>
      </c>
      <c r="E4" s="1" t="s">
        <v>1304</v>
      </c>
      <c r="F4" s="1" t="s">
        <v>1273</v>
      </c>
      <c r="G4">
        <v>957</v>
      </c>
      <c r="H4" s="5">
        <v>411</v>
      </c>
      <c r="I4" s="2">
        <f t="shared" si="0"/>
        <v>0.42946708463949845</v>
      </c>
    </row>
    <row r="5" spans="1:9" ht="12.75">
      <c r="A5" s="1" t="s">
        <v>1298</v>
      </c>
      <c r="B5" s="1" t="s">
        <v>6</v>
      </c>
      <c r="C5" s="1" t="s">
        <v>1305</v>
      </c>
      <c r="D5" s="1" t="s">
        <v>164</v>
      </c>
      <c r="E5" s="1" t="s">
        <v>1306</v>
      </c>
      <c r="F5" s="1" t="s">
        <v>1278</v>
      </c>
      <c r="G5">
        <v>714</v>
      </c>
      <c r="H5" s="5">
        <v>412</v>
      </c>
      <c r="I5" s="2">
        <f t="shared" si="0"/>
        <v>0.5770308123249299</v>
      </c>
    </row>
    <row r="6" spans="1:9" ht="12.75">
      <c r="A6" s="1" t="s">
        <v>1298</v>
      </c>
      <c r="B6" s="1" t="s">
        <v>6</v>
      </c>
      <c r="C6" s="1" t="s">
        <v>1307</v>
      </c>
      <c r="D6" s="1" t="s">
        <v>165</v>
      </c>
      <c r="E6" s="1" t="s">
        <v>1302</v>
      </c>
      <c r="F6" s="1" t="s">
        <v>1232</v>
      </c>
      <c r="G6">
        <v>326</v>
      </c>
      <c r="H6" s="5">
        <v>238</v>
      </c>
      <c r="I6" s="2">
        <f t="shared" si="0"/>
        <v>0.7300613496932515</v>
      </c>
    </row>
    <row r="7" spans="1:9" ht="12.75">
      <c r="A7" s="1" t="s">
        <v>1298</v>
      </c>
      <c r="B7" s="1" t="s">
        <v>6</v>
      </c>
      <c r="C7" s="1" t="s">
        <v>1308</v>
      </c>
      <c r="D7" s="1" t="s">
        <v>166</v>
      </c>
      <c r="E7" s="1" t="s">
        <v>1302</v>
      </c>
      <c r="F7" s="1" t="s">
        <v>1232</v>
      </c>
      <c r="G7">
        <v>406</v>
      </c>
      <c r="H7" s="5">
        <v>138</v>
      </c>
      <c r="I7" s="2">
        <f t="shared" si="0"/>
        <v>0.3399014778325123</v>
      </c>
    </row>
    <row r="8" spans="1:9" ht="12.75">
      <c r="A8" s="1" t="s">
        <v>1298</v>
      </c>
      <c r="B8" s="1" t="s">
        <v>6</v>
      </c>
      <c r="C8" s="1" t="s">
        <v>1309</v>
      </c>
      <c r="D8" s="1" t="s">
        <v>167</v>
      </c>
      <c r="E8" s="1" t="s">
        <v>1302</v>
      </c>
      <c r="F8" s="1" t="s">
        <v>1231</v>
      </c>
      <c r="G8">
        <v>284</v>
      </c>
      <c r="H8" s="5">
        <v>247</v>
      </c>
      <c r="I8" s="2">
        <f t="shared" si="0"/>
        <v>0.8697183098591549</v>
      </c>
    </row>
    <row r="9" spans="1:9" ht="12.75">
      <c r="A9" s="1" t="s">
        <v>1298</v>
      </c>
      <c r="B9" s="1" t="s">
        <v>6</v>
      </c>
      <c r="C9" s="1" t="s">
        <v>1310</v>
      </c>
      <c r="D9" s="1" t="s">
        <v>168</v>
      </c>
      <c r="E9" s="1" t="s">
        <v>1302</v>
      </c>
      <c r="F9" s="1" t="s">
        <v>1232</v>
      </c>
      <c r="G9">
        <v>353</v>
      </c>
      <c r="H9" s="5">
        <v>155</v>
      </c>
      <c r="I9" s="2">
        <f t="shared" si="0"/>
        <v>0.43909348441926344</v>
      </c>
    </row>
    <row r="10" spans="1:9" ht="12.75">
      <c r="A10" s="1" t="s">
        <v>1298</v>
      </c>
      <c r="B10" s="1" t="s">
        <v>6</v>
      </c>
      <c r="C10" s="1" t="s">
        <v>1311</v>
      </c>
      <c r="D10" s="1" t="s">
        <v>169</v>
      </c>
      <c r="E10" s="1" t="s">
        <v>1302</v>
      </c>
      <c r="F10" s="1" t="s">
        <v>1232</v>
      </c>
      <c r="G10">
        <v>292</v>
      </c>
      <c r="H10" s="5">
        <v>177</v>
      </c>
      <c r="I10" s="2">
        <f t="shared" si="0"/>
        <v>0.6061643835616438</v>
      </c>
    </row>
    <row r="11" spans="1:9" ht="12.75">
      <c r="A11" s="1" t="s">
        <v>1298</v>
      </c>
      <c r="B11" s="1" t="s">
        <v>6</v>
      </c>
      <c r="C11" s="1" t="s">
        <v>1312</v>
      </c>
      <c r="D11" s="1" t="s">
        <v>170</v>
      </c>
      <c r="E11" s="1" t="s">
        <v>1302</v>
      </c>
      <c r="F11" s="1" t="s">
        <v>1232</v>
      </c>
      <c r="G11">
        <v>180</v>
      </c>
      <c r="H11" s="5">
        <v>44</v>
      </c>
      <c r="I11" s="2">
        <f t="shared" si="0"/>
        <v>0.24444444444444444</v>
      </c>
    </row>
    <row r="12" spans="1:9" ht="12.75">
      <c r="A12" s="1" t="s">
        <v>1298</v>
      </c>
      <c r="B12" s="1" t="s">
        <v>6</v>
      </c>
      <c r="C12" s="1" t="s">
        <v>1313</v>
      </c>
      <c r="D12" s="1" t="s">
        <v>171</v>
      </c>
      <c r="E12" s="1" t="s">
        <v>1300</v>
      </c>
      <c r="F12" s="1" t="s">
        <v>1272</v>
      </c>
      <c r="G12">
        <v>451</v>
      </c>
      <c r="H12" s="5">
        <v>62</v>
      </c>
      <c r="I12" s="2">
        <f t="shared" si="0"/>
        <v>0.13747228381374724</v>
      </c>
    </row>
    <row r="13" spans="1:9" ht="12.75">
      <c r="A13" s="1" t="s">
        <v>1298</v>
      </c>
      <c r="B13" s="1" t="s">
        <v>6</v>
      </c>
      <c r="C13" s="1" t="s">
        <v>1314</v>
      </c>
      <c r="D13" s="1" t="s">
        <v>1074</v>
      </c>
      <c r="E13" s="1" t="s">
        <v>1302</v>
      </c>
      <c r="F13" s="1" t="s">
        <v>7</v>
      </c>
      <c r="G13">
        <v>146</v>
      </c>
      <c r="H13" s="5">
        <v>41</v>
      </c>
      <c r="I13" s="2">
        <f t="shared" si="0"/>
        <v>0.2808219178082192</v>
      </c>
    </row>
    <row r="14" spans="1:10" ht="12.75">
      <c r="A14" s="1" t="s">
        <v>1298</v>
      </c>
      <c r="B14" s="1" t="s">
        <v>6</v>
      </c>
      <c r="C14" s="1" t="s">
        <v>1315</v>
      </c>
      <c r="D14" s="1" t="s">
        <v>1075</v>
      </c>
      <c r="E14" s="1" t="s">
        <v>1302</v>
      </c>
      <c r="F14" s="1" t="s">
        <v>7</v>
      </c>
      <c r="G14">
        <v>77</v>
      </c>
      <c r="H14" s="5" t="s">
        <v>1294</v>
      </c>
      <c r="I14" s="2" t="s">
        <v>1294</v>
      </c>
      <c r="J14" t="s">
        <v>1295</v>
      </c>
    </row>
    <row r="15" spans="1:10" ht="12.75">
      <c r="A15" s="1" t="s">
        <v>1298</v>
      </c>
      <c r="B15" s="1" t="s">
        <v>6</v>
      </c>
      <c r="C15" s="1" t="s">
        <v>1316</v>
      </c>
      <c r="D15" s="1" t="s">
        <v>1076</v>
      </c>
      <c r="E15" s="1" t="s">
        <v>1302</v>
      </c>
      <c r="F15" s="1" t="s">
        <v>7</v>
      </c>
      <c r="G15">
        <v>29</v>
      </c>
      <c r="H15" s="5" t="s">
        <v>1294</v>
      </c>
      <c r="I15" s="2" t="s">
        <v>1294</v>
      </c>
      <c r="J15" t="s">
        <v>1295</v>
      </c>
    </row>
    <row r="16" spans="1:10" ht="12.75">
      <c r="A16" s="1" t="s">
        <v>1298</v>
      </c>
      <c r="B16" s="1" t="s">
        <v>6</v>
      </c>
      <c r="C16" s="1" t="s">
        <v>1317</v>
      </c>
      <c r="D16" s="1" t="s">
        <v>1077</v>
      </c>
      <c r="E16" s="1" t="s">
        <v>1302</v>
      </c>
      <c r="F16" s="1" t="s">
        <v>7</v>
      </c>
      <c r="G16">
        <v>38</v>
      </c>
      <c r="H16" s="5" t="s">
        <v>1294</v>
      </c>
      <c r="I16" s="2" t="s">
        <v>1294</v>
      </c>
      <c r="J16" t="s">
        <v>1295</v>
      </c>
    </row>
    <row r="17" spans="1:10" ht="12.75">
      <c r="A17" s="1" t="s">
        <v>1298</v>
      </c>
      <c r="B17" s="1" t="s">
        <v>6</v>
      </c>
      <c r="C17" s="1" t="s">
        <v>1318</v>
      </c>
      <c r="D17" s="1" t="s">
        <v>1078</v>
      </c>
      <c r="E17" s="1" t="s">
        <v>1302</v>
      </c>
      <c r="F17" s="1" t="s">
        <v>7</v>
      </c>
      <c r="G17">
        <v>142</v>
      </c>
      <c r="H17" s="5" t="s">
        <v>1294</v>
      </c>
      <c r="I17" s="2" t="s">
        <v>1294</v>
      </c>
      <c r="J17" t="s">
        <v>1295</v>
      </c>
    </row>
    <row r="18" spans="1:9" ht="12.75">
      <c r="A18" s="1" t="s">
        <v>1298</v>
      </c>
      <c r="B18" s="1" t="s">
        <v>6</v>
      </c>
      <c r="C18" s="1" t="s">
        <v>1319</v>
      </c>
      <c r="D18" s="1" t="s">
        <v>172</v>
      </c>
      <c r="E18" s="1" t="s">
        <v>1300</v>
      </c>
      <c r="F18" s="1" t="s">
        <v>1272</v>
      </c>
      <c r="G18">
        <v>120</v>
      </c>
      <c r="H18" s="5">
        <v>60</v>
      </c>
      <c r="I18" s="2">
        <f aca="true" t="shared" si="1" ref="I18:I36">H18/G18</f>
        <v>0.5</v>
      </c>
    </row>
    <row r="19" spans="1:9" ht="12.75">
      <c r="A19" s="1" t="s">
        <v>1298</v>
      </c>
      <c r="B19" s="1" t="s">
        <v>6</v>
      </c>
      <c r="C19" s="1" t="s">
        <v>1320</v>
      </c>
      <c r="D19" s="1" t="s">
        <v>173</v>
      </c>
      <c r="E19" s="1" t="s">
        <v>1302</v>
      </c>
      <c r="F19" s="1" t="s">
        <v>1233</v>
      </c>
      <c r="G19">
        <v>125</v>
      </c>
      <c r="H19" s="5">
        <v>37</v>
      </c>
      <c r="I19" s="2">
        <f t="shared" si="1"/>
        <v>0.296</v>
      </c>
    </row>
    <row r="20" spans="1:9" ht="12.75">
      <c r="A20" s="1" t="s">
        <v>1298</v>
      </c>
      <c r="B20" s="1" t="s">
        <v>6</v>
      </c>
      <c r="C20" s="1" t="s">
        <v>1321</v>
      </c>
      <c r="D20" s="1" t="s">
        <v>117</v>
      </c>
      <c r="E20" s="1" t="s">
        <v>1302</v>
      </c>
      <c r="F20" s="1" t="s">
        <v>8</v>
      </c>
      <c r="G20">
        <v>57</v>
      </c>
      <c r="H20" s="5">
        <v>17</v>
      </c>
      <c r="I20" s="2">
        <f t="shared" si="1"/>
        <v>0.2982456140350877</v>
      </c>
    </row>
    <row r="21" spans="1:9" ht="12.75">
      <c r="A21" s="1" t="s">
        <v>1298</v>
      </c>
      <c r="B21" s="1" t="s">
        <v>6</v>
      </c>
      <c r="C21" s="1" t="s">
        <v>1322</v>
      </c>
      <c r="D21" s="1" t="s">
        <v>174</v>
      </c>
      <c r="E21" s="1" t="s">
        <v>1304</v>
      </c>
      <c r="F21" s="1" t="s">
        <v>1273</v>
      </c>
      <c r="G21">
        <v>167</v>
      </c>
      <c r="H21" s="5">
        <v>28</v>
      </c>
      <c r="I21" s="2">
        <f t="shared" si="1"/>
        <v>0.16766467065868262</v>
      </c>
    </row>
    <row r="22" spans="1:9" ht="12.75">
      <c r="A22" s="1" t="s">
        <v>1298</v>
      </c>
      <c r="B22" s="1" t="s">
        <v>6</v>
      </c>
      <c r="C22" s="1" t="s">
        <v>1323</v>
      </c>
      <c r="D22" s="1" t="s">
        <v>175</v>
      </c>
      <c r="E22" s="1" t="s">
        <v>1306</v>
      </c>
      <c r="F22" s="1" t="s">
        <v>1278</v>
      </c>
      <c r="G22">
        <v>108</v>
      </c>
      <c r="H22" s="5">
        <v>16</v>
      </c>
      <c r="I22" s="2">
        <f t="shared" si="1"/>
        <v>0.14814814814814814</v>
      </c>
    </row>
    <row r="23" spans="1:9" ht="12.75">
      <c r="A23" s="1" t="s">
        <v>1298</v>
      </c>
      <c r="B23" s="1" t="s">
        <v>6</v>
      </c>
      <c r="C23" s="1" t="s">
        <v>1324</v>
      </c>
      <c r="D23" s="1" t="s">
        <v>176</v>
      </c>
      <c r="E23" s="1" t="s">
        <v>1302</v>
      </c>
      <c r="F23" s="1" t="s">
        <v>1231</v>
      </c>
      <c r="G23">
        <v>255</v>
      </c>
      <c r="H23" s="5">
        <v>60</v>
      </c>
      <c r="I23" s="2">
        <f t="shared" si="1"/>
        <v>0.23529411764705882</v>
      </c>
    </row>
    <row r="24" spans="1:9" ht="12.75">
      <c r="A24" s="1" t="s">
        <v>1298</v>
      </c>
      <c r="B24" s="1" t="s">
        <v>6</v>
      </c>
      <c r="C24" s="1" t="s">
        <v>1325</v>
      </c>
      <c r="D24" s="1" t="s">
        <v>177</v>
      </c>
      <c r="E24" s="1" t="s">
        <v>1302</v>
      </c>
      <c r="F24" s="1" t="s">
        <v>1234</v>
      </c>
      <c r="G24">
        <v>92</v>
      </c>
      <c r="H24" s="5">
        <v>20</v>
      </c>
      <c r="I24" s="2">
        <f t="shared" si="1"/>
        <v>0.21739130434782608</v>
      </c>
    </row>
    <row r="25" spans="1:9" ht="12.75">
      <c r="A25" s="1" t="s">
        <v>1298</v>
      </c>
      <c r="B25" s="1" t="s">
        <v>9</v>
      </c>
      <c r="C25" s="1" t="s">
        <v>1326</v>
      </c>
      <c r="D25" s="1" t="s">
        <v>178</v>
      </c>
      <c r="E25" s="1" t="s">
        <v>1300</v>
      </c>
      <c r="F25" s="1" t="s">
        <v>1272</v>
      </c>
      <c r="G25">
        <v>206</v>
      </c>
      <c r="H25" s="5">
        <v>71</v>
      </c>
      <c r="I25" s="2">
        <f t="shared" si="1"/>
        <v>0.3446601941747573</v>
      </c>
    </row>
    <row r="26" spans="1:9" ht="12.75">
      <c r="A26" s="1" t="s">
        <v>1298</v>
      </c>
      <c r="B26" s="1" t="s">
        <v>9</v>
      </c>
      <c r="C26" s="1" t="s">
        <v>1327</v>
      </c>
      <c r="D26" s="1" t="s">
        <v>179</v>
      </c>
      <c r="E26" s="1" t="s">
        <v>1302</v>
      </c>
      <c r="F26" s="1" t="s">
        <v>1233</v>
      </c>
      <c r="G26">
        <v>227</v>
      </c>
      <c r="H26" s="5">
        <v>107</v>
      </c>
      <c r="I26" s="2">
        <f t="shared" si="1"/>
        <v>0.4713656387665198</v>
      </c>
    </row>
    <row r="27" spans="1:9" ht="12.75">
      <c r="A27" s="1" t="s">
        <v>1298</v>
      </c>
      <c r="B27" s="1" t="s">
        <v>9</v>
      </c>
      <c r="C27" s="1" t="s">
        <v>1328</v>
      </c>
      <c r="D27" s="1" t="s">
        <v>180</v>
      </c>
      <c r="E27" s="1" t="s">
        <v>1300</v>
      </c>
      <c r="F27" s="1" t="s">
        <v>1272</v>
      </c>
      <c r="G27">
        <v>70</v>
      </c>
      <c r="H27" s="5">
        <v>36</v>
      </c>
      <c r="I27" s="2">
        <f t="shared" si="1"/>
        <v>0.5142857142857142</v>
      </c>
    </row>
    <row r="28" spans="1:9" ht="12.75">
      <c r="A28" s="1" t="s">
        <v>1298</v>
      </c>
      <c r="B28" s="1" t="s">
        <v>9</v>
      </c>
      <c r="C28" s="1" t="s">
        <v>1329</v>
      </c>
      <c r="D28" s="1" t="s">
        <v>181</v>
      </c>
      <c r="E28" s="1" t="s">
        <v>1302</v>
      </c>
      <c r="F28" s="1" t="s">
        <v>1233</v>
      </c>
      <c r="G28">
        <v>98</v>
      </c>
      <c r="H28" s="5">
        <v>58</v>
      </c>
      <c r="I28" s="2">
        <f t="shared" si="1"/>
        <v>0.5918367346938775</v>
      </c>
    </row>
    <row r="29" spans="1:9" ht="12.75">
      <c r="A29" s="1" t="s">
        <v>1298</v>
      </c>
      <c r="B29" s="1" t="s">
        <v>9</v>
      </c>
      <c r="C29" s="1" t="s">
        <v>1330</v>
      </c>
      <c r="D29" s="1" t="s">
        <v>182</v>
      </c>
      <c r="E29" s="1" t="s">
        <v>1302</v>
      </c>
      <c r="F29" s="1" t="s">
        <v>1233</v>
      </c>
      <c r="G29">
        <v>76</v>
      </c>
      <c r="H29" s="5">
        <v>29</v>
      </c>
      <c r="I29" s="2">
        <f t="shared" si="1"/>
        <v>0.3815789473684211</v>
      </c>
    </row>
    <row r="30" spans="1:9" ht="12.75">
      <c r="A30" s="1" t="s">
        <v>1298</v>
      </c>
      <c r="B30" s="1" t="s">
        <v>9</v>
      </c>
      <c r="C30" s="1" t="s">
        <v>1331</v>
      </c>
      <c r="D30" s="1" t="s">
        <v>183</v>
      </c>
      <c r="E30" s="1" t="s">
        <v>1300</v>
      </c>
      <c r="F30" s="1" t="s">
        <v>1272</v>
      </c>
      <c r="G30">
        <v>95</v>
      </c>
      <c r="H30" s="5">
        <v>50</v>
      </c>
      <c r="I30" s="2">
        <f t="shared" si="1"/>
        <v>0.5263157894736842</v>
      </c>
    </row>
    <row r="31" spans="1:9" ht="12.75">
      <c r="A31" s="1" t="s">
        <v>1298</v>
      </c>
      <c r="B31" s="1" t="s">
        <v>9</v>
      </c>
      <c r="C31" s="1" t="s">
        <v>1332</v>
      </c>
      <c r="D31" s="1" t="s">
        <v>184</v>
      </c>
      <c r="E31" s="1" t="s">
        <v>1300</v>
      </c>
      <c r="F31" s="1" t="s">
        <v>1272</v>
      </c>
      <c r="G31">
        <v>59</v>
      </c>
      <c r="H31" s="5">
        <v>29</v>
      </c>
      <c r="I31" s="2">
        <f t="shared" si="1"/>
        <v>0.4915254237288136</v>
      </c>
    </row>
    <row r="32" spans="1:9" ht="12.75">
      <c r="A32" s="1" t="s">
        <v>1298</v>
      </c>
      <c r="B32" s="1" t="s">
        <v>9</v>
      </c>
      <c r="C32" s="1" t="s">
        <v>1333</v>
      </c>
      <c r="D32" s="1" t="s">
        <v>185</v>
      </c>
      <c r="E32" s="1" t="s">
        <v>1302</v>
      </c>
      <c r="F32" s="1" t="s">
        <v>1233</v>
      </c>
      <c r="G32">
        <v>134</v>
      </c>
      <c r="H32" s="5">
        <v>79</v>
      </c>
      <c r="I32" s="2">
        <f t="shared" si="1"/>
        <v>0.5895522388059702</v>
      </c>
    </row>
    <row r="33" spans="1:9" ht="12.75">
      <c r="A33" s="1" t="s">
        <v>1298</v>
      </c>
      <c r="B33" s="1" t="s">
        <v>9</v>
      </c>
      <c r="C33" s="1" t="s">
        <v>1334</v>
      </c>
      <c r="D33" s="1" t="s">
        <v>186</v>
      </c>
      <c r="E33" s="1" t="s">
        <v>1300</v>
      </c>
      <c r="F33" s="1" t="s">
        <v>1272</v>
      </c>
      <c r="G33">
        <v>75</v>
      </c>
      <c r="H33" s="5">
        <v>27</v>
      </c>
      <c r="I33" s="2">
        <f t="shared" si="1"/>
        <v>0.36</v>
      </c>
    </row>
    <row r="34" spans="1:9" ht="12.75">
      <c r="A34" s="1" t="s">
        <v>1298</v>
      </c>
      <c r="B34" s="1" t="s">
        <v>9</v>
      </c>
      <c r="C34" s="1" t="s">
        <v>1335</v>
      </c>
      <c r="D34" s="1" t="s">
        <v>187</v>
      </c>
      <c r="E34" s="1" t="s">
        <v>1302</v>
      </c>
      <c r="F34" s="1" t="s">
        <v>7</v>
      </c>
      <c r="G34">
        <v>59</v>
      </c>
      <c r="H34" s="5">
        <v>30</v>
      </c>
      <c r="I34" s="2">
        <f t="shared" si="1"/>
        <v>0.5084745762711864</v>
      </c>
    </row>
    <row r="35" spans="1:9" ht="12.75">
      <c r="A35" s="1" t="s">
        <v>1298</v>
      </c>
      <c r="B35" s="1" t="s">
        <v>9</v>
      </c>
      <c r="C35" s="1" t="s">
        <v>1336</v>
      </c>
      <c r="D35" s="1" t="s">
        <v>188</v>
      </c>
      <c r="E35" s="1" t="s">
        <v>1300</v>
      </c>
      <c r="F35" s="1" t="s">
        <v>1272</v>
      </c>
      <c r="G35">
        <v>87</v>
      </c>
      <c r="H35" s="5">
        <v>33</v>
      </c>
      <c r="I35" s="2">
        <f t="shared" si="1"/>
        <v>0.3793103448275862</v>
      </c>
    </row>
    <row r="36" spans="1:9" ht="12.75">
      <c r="A36" s="1" t="s">
        <v>1298</v>
      </c>
      <c r="B36" s="1" t="s">
        <v>9</v>
      </c>
      <c r="C36" s="1" t="s">
        <v>1337</v>
      </c>
      <c r="D36" s="1" t="s">
        <v>189</v>
      </c>
      <c r="E36" s="1" t="s">
        <v>1302</v>
      </c>
      <c r="F36" s="1" t="s">
        <v>7</v>
      </c>
      <c r="G36">
        <v>74</v>
      </c>
      <c r="H36" s="5">
        <v>27</v>
      </c>
      <c r="I36" s="2">
        <f t="shared" si="1"/>
        <v>0.36486486486486486</v>
      </c>
    </row>
    <row r="37" spans="1:10" ht="12.75">
      <c r="A37" s="1" t="s">
        <v>1298</v>
      </c>
      <c r="B37" s="1" t="s">
        <v>10</v>
      </c>
      <c r="C37" s="1" t="s">
        <v>1338</v>
      </c>
      <c r="D37" s="1" t="s">
        <v>190</v>
      </c>
      <c r="E37" s="1" t="s">
        <v>1300</v>
      </c>
      <c r="F37" s="1" t="s">
        <v>1272</v>
      </c>
      <c r="G37">
        <v>36</v>
      </c>
      <c r="H37" s="5" t="s">
        <v>1294</v>
      </c>
      <c r="I37" s="2" t="s">
        <v>1294</v>
      </c>
      <c r="J37" t="s">
        <v>1295</v>
      </c>
    </row>
    <row r="38" spans="1:10" ht="12.75">
      <c r="A38" s="1" t="s">
        <v>1298</v>
      </c>
      <c r="B38" s="1" t="s">
        <v>10</v>
      </c>
      <c r="C38" s="1" t="s">
        <v>1339</v>
      </c>
      <c r="D38" s="1" t="s">
        <v>1079</v>
      </c>
      <c r="E38" s="1" t="s">
        <v>1302</v>
      </c>
      <c r="F38" s="1" t="s">
        <v>1235</v>
      </c>
      <c r="G38">
        <v>28</v>
      </c>
      <c r="H38" s="5" t="s">
        <v>1294</v>
      </c>
      <c r="I38" s="2" t="s">
        <v>1294</v>
      </c>
      <c r="J38" t="s">
        <v>1295</v>
      </c>
    </row>
    <row r="39" spans="1:10" ht="12.75">
      <c r="A39" s="1" t="s">
        <v>1298</v>
      </c>
      <c r="B39" s="1" t="s">
        <v>10</v>
      </c>
      <c r="C39" s="1" t="s">
        <v>2549</v>
      </c>
      <c r="D39" s="1" t="s">
        <v>2550</v>
      </c>
      <c r="E39" s="1" t="s">
        <v>1302</v>
      </c>
      <c r="F39" s="1" t="s">
        <v>1282</v>
      </c>
      <c r="G39">
        <v>26</v>
      </c>
      <c r="H39" s="5" t="s">
        <v>1294</v>
      </c>
      <c r="I39" s="2" t="s">
        <v>1294</v>
      </c>
      <c r="J39" t="s">
        <v>1295</v>
      </c>
    </row>
    <row r="40" spans="1:9" ht="12.75">
      <c r="A40" s="1" t="s">
        <v>1298</v>
      </c>
      <c r="B40" s="1" t="s">
        <v>11</v>
      </c>
      <c r="C40" s="1" t="s">
        <v>1340</v>
      </c>
      <c r="D40" s="1" t="s">
        <v>191</v>
      </c>
      <c r="E40" s="1" t="s">
        <v>1300</v>
      </c>
      <c r="F40" s="1" t="s">
        <v>1272</v>
      </c>
      <c r="G40">
        <v>103</v>
      </c>
      <c r="H40" s="5">
        <v>47</v>
      </c>
      <c r="I40" s="2">
        <f aca="true" t="shared" si="2" ref="I40:I71">H40/G40</f>
        <v>0.4563106796116505</v>
      </c>
    </row>
    <row r="41" spans="1:9" ht="12.75">
      <c r="A41" s="1" t="s">
        <v>1298</v>
      </c>
      <c r="B41" s="1" t="s">
        <v>11</v>
      </c>
      <c r="C41" s="1" t="s">
        <v>1341</v>
      </c>
      <c r="D41" s="1" t="s">
        <v>2551</v>
      </c>
      <c r="E41" s="1" t="s">
        <v>1302</v>
      </c>
      <c r="F41" s="1" t="s">
        <v>7</v>
      </c>
      <c r="G41">
        <v>74</v>
      </c>
      <c r="H41" s="5">
        <v>48</v>
      </c>
      <c r="I41" s="2">
        <f t="shared" si="2"/>
        <v>0.6486486486486487</v>
      </c>
    </row>
    <row r="42" spans="1:9" ht="12.75">
      <c r="A42" s="1" t="s">
        <v>1298</v>
      </c>
      <c r="B42" s="1" t="s">
        <v>12</v>
      </c>
      <c r="C42" s="1" t="s">
        <v>1342</v>
      </c>
      <c r="D42" s="1" t="s">
        <v>192</v>
      </c>
      <c r="E42" s="1" t="s">
        <v>1300</v>
      </c>
      <c r="F42" s="1" t="s">
        <v>1272</v>
      </c>
      <c r="G42">
        <v>66</v>
      </c>
      <c r="H42" s="5">
        <v>31</v>
      </c>
      <c r="I42" s="2">
        <f t="shared" si="2"/>
        <v>0.4696969696969697</v>
      </c>
    </row>
    <row r="43" spans="1:9" ht="12.75">
      <c r="A43" s="1" t="s">
        <v>1298</v>
      </c>
      <c r="B43" s="1" t="s">
        <v>12</v>
      </c>
      <c r="C43" s="1" t="s">
        <v>1343</v>
      </c>
      <c r="D43" s="1" t="s">
        <v>193</v>
      </c>
      <c r="E43" s="1" t="s">
        <v>1302</v>
      </c>
      <c r="F43" s="1" t="s">
        <v>7</v>
      </c>
      <c r="G43">
        <v>53</v>
      </c>
      <c r="H43" s="5">
        <v>23</v>
      </c>
      <c r="I43" s="2">
        <f t="shared" si="2"/>
        <v>0.4339622641509434</v>
      </c>
    </row>
    <row r="44" spans="1:9" ht="12.75">
      <c r="A44" s="1" t="s">
        <v>1298</v>
      </c>
      <c r="B44" s="1" t="s">
        <v>13</v>
      </c>
      <c r="C44" s="1" t="s">
        <v>1344</v>
      </c>
      <c r="D44" s="1" t="s">
        <v>194</v>
      </c>
      <c r="E44" s="1" t="s">
        <v>1304</v>
      </c>
      <c r="F44" s="1" t="s">
        <v>1273</v>
      </c>
      <c r="G44">
        <v>221</v>
      </c>
      <c r="H44" s="5">
        <v>58</v>
      </c>
      <c r="I44" s="2">
        <f t="shared" si="2"/>
        <v>0.26244343891402716</v>
      </c>
    </row>
    <row r="45" spans="1:9" ht="12.75">
      <c r="A45" s="1" t="s">
        <v>1298</v>
      </c>
      <c r="B45" s="1" t="s">
        <v>13</v>
      </c>
      <c r="C45" s="1" t="s">
        <v>1345</v>
      </c>
      <c r="D45" s="1" t="s">
        <v>195</v>
      </c>
      <c r="E45" s="1" t="s">
        <v>1302</v>
      </c>
      <c r="F45" s="1" t="s">
        <v>1232</v>
      </c>
      <c r="G45">
        <v>237</v>
      </c>
      <c r="H45" s="5">
        <v>85</v>
      </c>
      <c r="I45" s="2">
        <f t="shared" si="2"/>
        <v>0.35864978902953587</v>
      </c>
    </row>
    <row r="46" spans="1:9" ht="12.75">
      <c r="A46" s="1" t="s">
        <v>1298</v>
      </c>
      <c r="B46" s="1" t="s">
        <v>13</v>
      </c>
      <c r="C46" s="1" t="s">
        <v>1346</v>
      </c>
      <c r="D46" s="1" t="s">
        <v>196</v>
      </c>
      <c r="E46" s="1" t="s">
        <v>1306</v>
      </c>
      <c r="F46" s="1" t="s">
        <v>1278</v>
      </c>
      <c r="G46">
        <v>131</v>
      </c>
      <c r="H46" s="5">
        <v>55</v>
      </c>
      <c r="I46" s="2">
        <f t="shared" si="2"/>
        <v>0.4198473282442748</v>
      </c>
    </row>
    <row r="47" spans="1:9" ht="12.75">
      <c r="A47" s="1" t="s">
        <v>1298</v>
      </c>
      <c r="B47" s="1" t="s">
        <v>13</v>
      </c>
      <c r="C47" s="1" t="s">
        <v>1347</v>
      </c>
      <c r="D47" s="1" t="s">
        <v>197</v>
      </c>
      <c r="E47" s="1" t="s">
        <v>1300</v>
      </c>
      <c r="F47" s="1" t="s">
        <v>1272</v>
      </c>
      <c r="G47">
        <v>70</v>
      </c>
      <c r="H47" s="5">
        <v>29</v>
      </c>
      <c r="I47" s="2">
        <f t="shared" si="2"/>
        <v>0.4142857142857143</v>
      </c>
    </row>
    <row r="48" spans="1:9" ht="12.75">
      <c r="A48" s="1" t="s">
        <v>1298</v>
      </c>
      <c r="B48" s="1" t="s">
        <v>13</v>
      </c>
      <c r="C48" s="1" t="s">
        <v>1348</v>
      </c>
      <c r="D48" s="1" t="s">
        <v>198</v>
      </c>
      <c r="E48" s="1" t="s">
        <v>1302</v>
      </c>
      <c r="F48" s="1" t="s">
        <v>7</v>
      </c>
      <c r="G48">
        <v>61</v>
      </c>
      <c r="H48" s="5">
        <v>32</v>
      </c>
      <c r="I48" s="2">
        <f t="shared" si="2"/>
        <v>0.5245901639344263</v>
      </c>
    </row>
    <row r="49" spans="1:9" ht="12.75">
      <c r="A49" s="1" t="s">
        <v>1298</v>
      </c>
      <c r="B49" s="1" t="s">
        <v>13</v>
      </c>
      <c r="C49" s="1" t="s">
        <v>1349</v>
      </c>
      <c r="D49" s="1" t="s">
        <v>199</v>
      </c>
      <c r="E49" s="1" t="s">
        <v>1300</v>
      </c>
      <c r="F49" s="1" t="s">
        <v>1272</v>
      </c>
      <c r="G49">
        <v>78</v>
      </c>
      <c r="H49" s="5">
        <v>18</v>
      </c>
      <c r="I49" s="2">
        <f t="shared" si="2"/>
        <v>0.23076923076923078</v>
      </c>
    </row>
    <row r="50" spans="1:9" ht="12.75">
      <c r="A50" s="1" t="s">
        <v>1298</v>
      </c>
      <c r="B50" s="1" t="s">
        <v>13</v>
      </c>
      <c r="C50" s="1" t="s">
        <v>1350</v>
      </c>
      <c r="D50" s="1" t="s">
        <v>200</v>
      </c>
      <c r="E50" s="1" t="s">
        <v>1302</v>
      </c>
      <c r="F50" s="1" t="s">
        <v>7</v>
      </c>
      <c r="G50">
        <v>77</v>
      </c>
      <c r="H50" s="5">
        <v>24</v>
      </c>
      <c r="I50" s="2">
        <f t="shared" si="2"/>
        <v>0.3116883116883117</v>
      </c>
    </row>
    <row r="51" spans="1:9" ht="12.75">
      <c r="A51" s="1" t="s">
        <v>1298</v>
      </c>
      <c r="B51" s="1" t="s">
        <v>13</v>
      </c>
      <c r="C51" s="1" t="s">
        <v>1351</v>
      </c>
      <c r="D51" s="1" t="s">
        <v>201</v>
      </c>
      <c r="E51" s="1" t="s">
        <v>1302</v>
      </c>
      <c r="F51" s="1" t="s">
        <v>8</v>
      </c>
      <c r="G51">
        <v>103</v>
      </c>
      <c r="H51" s="5">
        <v>26</v>
      </c>
      <c r="I51" s="2">
        <f t="shared" si="2"/>
        <v>0.2524271844660194</v>
      </c>
    </row>
    <row r="52" spans="1:9" ht="12.75">
      <c r="A52" s="1" t="s">
        <v>1298</v>
      </c>
      <c r="B52" s="1" t="s">
        <v>13</v>
      </c>
      <c r="C52" s="1" t="s">
        <v>2552</v>
      </c>
      <c r="D52" s="1" t="s">
        <v>2553</v>
      </c>
      <c r="E52" s="1" t="s">
        <v>1302</v>
      </c>
      <c r="F52" s="1" t="s">
        <v>7</v>
      </c>
      <c r="G52">
        <v>11</v>
      </c>
      <c r="H52" s="5">
        <v>10</v>
      </c>
      <c r="I52" s="2">
        <f t="shared" si="2"/>
        <v>0.9090909090909091</v>
      </c>
    </row>
    <row r="53" spans="1:9" ht="12.75">
      <c r="A53" s="1" t="s">
        <v>1298</v>
      </c>
      <c r="B53" s="1" t="s">
        <v>14</v>
      </c>
      <c r="C53" s="1" t="s">
        <v>1352</v>
      </c>
      <c r="D53" s="1" t="s">
        <v>202</v>
      </c>
      <c r="E53" s="1" t="s">
        <v>1304</v>
      </c>
      <c r="F53" s="1" t="s">
        <v>1273</v>
      </c>
      <c r="G53">
        <v>477</v>
      </c>
      <c r="H53" s="5">
        <v>128</v>
      </c>
      <c r="I53" s="2">
        <f t="shared" si="2"/>
        <v>0.26834381551362685</v>
      </c>
    </row>
    <row r="54" spans="1:9" ht="12.75">
      <c r="A54" s="1" t="s">
        <v>1298</v>
      </c>
      <c r="B54" s="1" t="s">
        <v>14</v>
      </c>
      <c r="C54" s="1" t="s">
        <v>1353</v>
      </c>
      <c r="D54" s="1" t="s">
        <v>203</v>
      </c>
      <c r="E54" s="1" t="s">
        <v>1306</v>
      </c>
      <c r="F54" s="1" t="s">
        <v>1279</v>
      </c>
      <c r="G54">
        <v>410</v>
      </c>
      <c r="H54" s="5">
        <v>174</v>
      </c>
      <c r="I54" s="2">
        <f t="shared" si="2"/>
        <v>0.424390243902439</v>
      </c>
    </row>
    <row r="55" spans="1:9" ht="12.75">
      <c r="A55" s="1" t="s">
        <v>1298</v>
      </c>
      <c r="B55" s="1" t="s">
        <v>14</v>
      </c>
      <c r="C55" s="1" t="s">
        <v>1354</v>
      </c>
      <c r="D55" s="1" t="s">
        <v>204</v>
      </c>
      <c r="E55" s="1" t="s">
        <v>1302</v>
      </c>
      <c r="F55" s="1" t="s">
        <v>1235</v>
      </c>
      <c r="G55">
        <v>285</v>
      </c>
      <c r="H55" s="5">
        <v>171</v>
      </c>
      <c r="I55" s="2">
        <f t="shared" si="2"/>
        <v>0.6</v>
      </c>
    </row>
    <row r="56" spans="1:9" ht="12.75">
      <c r="A56" s="1" t="s">
        <v>1298</v>
      </c>
      <c r="B56" s="1" t="s">
        <v>14</v>
      </c>
      <c r="C56" s="1" t="s">
        <v>1355</v>
      </c>
      <c r="D56" s="1" t="s">
        <v>205</v>
      </c>
      <c r="E56" s="1" t="s">
        <v>1302</v>
      </c>
      <c r="F56" s="1" t="s">
        <v>1283</v>
      </c>
      <c r="G56">
        <v>255</v>
      </c>
      <c r="H56" s="5">
        <v>133</v>
      </c>
      <c r="I56" s="2">
        <f t="shared" si="2"/>
        <v>0.5215686274509804</v>
      </c>
    </row>
    <row r="57" spans="1:9" ht="12.75">
      <c r="A57" s="1" t="s">
        <v>1298</v>
      </c>
      <c r="B57" s="1" t="s">
        <v>14</v>
      </c>
      <c r="C57" s="1" t="s">
        <v>1356</v>
      </c>
      <c r="D57" s="1" t="s">
        <v>1014</v>
      </c>
      <c r="E57" s="1" t="s">
        <v>1357</v>
      </c>
      <c r="F57" s="1" t="s">
        <v>149</v>
      </c>
      <c r="G57">
        <v>68</v>
      </c>
      <c r="H57" s="5">
        <v>33</v>
      </c>
      <c r="I57" s="2">
        <f t="shared" si="2"/>
        <v>0.4852941176470588</v>
      </c>
    </row>
    <row r="58" spans="1:9" ht="12.75">
      <c r="A58" s="1" t="s">
        <v>1298</v>
      </c>
      <c r="B58" s="1" t="s">
        <v>14</v>
      </c>
      <c r="C58" s="1" t="s">
        <v>1358</v>
      </c>
      <c r="D58" s="1" t="s">
        <v>206</v>
      </c>
      <c r="E58" s="1" t="s">
        <v>1300</v>
      </c>
      <c r="F58" s="1" t="s">
        <v>1272</v>
      </c>
      <c r="G58">
        <v>162</v>
      </c>
      <c r="H58" s="5">
        <v>62</v>
      </c>
      <c r="I58" s="2">
        <f t="shared" si="2"/>
        <v>0.38271604938271603</v>
      </c>
    </row>
    <row r="59" spans="1:9" ht="12.75">
      <c r="A59" s="1" t="s">
        <v>1298</v>
      </c>
      <c r="B59" s="1" t="s">
        <v>14</v>
      </c>
      <c r="C59" s="1" t="s">
        <v>1359</v>
      </c>
      <c r="D59" s="1" t="s">
        <v>207</v>
      </c>
      <c r="E59" s="1" t="s">
        <v>1302</v>
      </c>
      <c r="F59" s="1" t="s">
        <v>1233</v>
      </c>
      <c r="G59">
        <v>235</v>
      </c>
      <c r="H59" s="5">
        <v>87</v>
      </c>
      <c r="I59" s="2">
        <f t="shared" si="2"/>
        <v>0.3702127659574468</v>
      </c>
    </row>
    <row r="60" spans="1:9" ht="12.75">
      <c r="A60" s="1" t="s">
        <v>1298</v>
      </c>
      <c r="B60" s="1" t="s">
        <v>14</v>
      </c>
      <c r="C60" s="1" t="s">
        <v>1360</v>
      </c>
      <c r="D60" s="1" t="s">
        <v>208</v>
      </c>
      <c r="E60" s="1" t="s">
        <v>1302</v>
      </c>
      <c r="F60" s="1" t="s">
        <v>1234</v>
      </c>
      <c r="G60">
        <v>181</v>
      </c>
      <c r="H60" s="5">
        <v>20</v>
      </c>
      <c r="I60" s="2">
        <f t="shared" si="2"/>
        <v>0.11049723756906077</v>
      </c>
    </row>
    <row r="61" spans="1:9" ht="12.75">
      <c r="A61" s="1" t="s">
        <v>1298</v>
      </c>
      <c r="B61" s="1" t="s">
        <v>15</v>
      </c>
      <c r="C61" s="1" t="s">
        <v>1361</v>
      </c>
      <c r="D61" s="1" t="s">
        <v>1015</v>
      </c>
      <c r="E61" s="1" t="s">
        <v>1300</v>
      </c>
      <c r="F61" s="1" t="s">
        <v>1272</v>
      </c>
      <c r="G61">
        <v>59</v>
      </c>
      <c r="H61" s="5">
        <v>24</v>
      </c>
      <c r="I61" s="2">
        <f t="shared" si="2"/>
        <v>0.4067796610169492</v>
      </c>
    </row>
    <row r="62" spans="1:9" ht="12.75">
      <c r="A62" s="1" t="s">
        <v>1298</v>
      </c>
      <c r="B62" s="1" t="s">
        <v>15</v>
      </c>
      <c r="C62" s="1" t="s">
        <v>1362</v>
      </c>
      <c r="D62" s="1" t="s">
        <v>1016</v>
      </c>
      <c r="E62" s="1" t="s">
        <v>1302</v>
      </c>
      <c r="F62" s="1" t="s">
        <v>7</v>
      </c>
      <c r="G62">
        <v>46</v>
      </c>
      <c r="H62" s="5">
        <v>34</v>
      </c>
      <c r="I62" s="2">
        <f t="shared" si="2"/>
        <v>0.7391304347826086</v>
      </c>
    </row>
    <row r="63" spans="1:9" ht="12.75">
      <c r="A63" s="1" t="s">
        <v>1298</v>
      </c>
      <c r="B63" s="1" t="s">
        <v>15</v>
      </c>
      <c r="C63" s="1" t="s">
        <v>1363</v>
      </c>
      <c r="D63" s="1" t="s">
        <v>1163</v>
      </c>
      <c r="E63" s="1" t="s">
        <v>1304</v>
      </c>
      <c r="F63" s="1" t="s">
        <v>1273</v>
      </c>
      <c r="G63">
        <v>90</v>
      </c>
      <c r="H63" s="5">
        <v>32</v>
      </c>
      <c r="I63" s="2">
        <f t="shared" si="2"/>
        <v>0.35555555555555557</v>
      </c>
    </row>
    <row r="64" spans="1:9" ht="12.75">
      <c r="A64" s="1" t="s">
        <v>1298</v>
      </c>
      <c r="B64" s="1" t="s">
        <v>15</v>
      </c>
      <c r="C64" s="1" t="s">
        <v>1364</v>
      </c>
      <c r="D64" s="1" t="s">
        <v>1164</v>
      </c>
      <c r="E64" s="1" t="s">
        <v>1306</v>
      </c>
      <c r="F64" s="1" t="s">
        <v>1279</v>
      </c>
      <c r="G64">
        <v>59</v>
      </c>
      <c r="H64" s="5">
        <v>26</v>
      </c>
      <c r="I64" s="2">
        <f t="shared" si="2"/>
        <v>0.4406779661016949</v>
      </c>
    </row>
    <row r="65" spans="1:9" ht="12.75">
      <c r="A65" s="1" t="s">
        <v>1298</v>
      </c>
      <c r="B65" s="1" t="s">
        <v>15</v>
      </c>
      <c r="C65" s="1" t="s">
        <v>1365</v>
      </c>
      <c r="D65" s="1" t="s">
        <v>1165</v>
      </c>
      <c r="E65" s="1" t="s">
        <v>1302</v>
      </c>
      <c r="F65" s="1" t="s">
        <v>1236</v>
      </c>
      <c r="G65">
        <v>101</v>
      </c>
      <c r="H65" s="5">
        <v>65</v>
      </c>
      <c r="I65" s="2">
        <f t="shared" si="2"/>
        <v>0.6435643564356436</v>
      </c>
    </row>
    <row r="66" spans="1:9" ht="12.75">
      <c r="A66" s="1" t="s">
        <v>1298</v>
      </c>
      <c r="B66" s="1" t="s">
        <v>16</v>
      </c>
      <c r="C66" s="1" t="s">
        <v>1366</v>
      </c>
      <c r="D66" s="1" t="s">
        <v>209</v>
      </c>
      <c r="E66" s="1" t="s">
        <v>1304</v>
      </c>
      <c r="F66" s="1" t="s">
        <v>1273</v>
      </c>
      <c r="G66">
        <v>170</v>
      </c>
      <c r="H66" s="5">
        <v>55</v>
      </c>
      <c r="I66" s="2">
        <f t="shared" si="2"/>
        <v>0.3235294117647059</v>
      </c>
    </row>
    <row r="67" spans="1:9" ht="12.75">
      <c r="A67" s="1" t="s">
        <v>1298</v>
      </c>
      <c r="B67" s="1" t="s">
        <v>16</v>
      </c>
      <c r="C67" s="1" t="s">
        <v>1367</v>
      </c>
      <c r="D67" s="1" t="s">
        <v>210</v>
      </c>
      <c r="E67" s="1" t="s">
        <v>1302</v>
      </c>
      <c r="F67" s="1" t="s">
        <v>1236</v>
      </c>
      <c r="G67">
        <v>185</v>
      </c>
      <c r="H67" s="5">
        <v>91</v>
      </c>
      <c r="I67" s="2">
        <f t="shared" si="2"/>
        <v>0.4918918918918919</v>
      </c>
    </row>
    <row r="68" spans="1:9" ht="12.75">
      <c r="A68" s="1" t="s">
        <v>1298</v>
      </c>
      <c r="B68" s="1" t="s">
        <v>16</v>
      </c>
      <c r="C68" s="1" t="s">
        <v>1368</v>
      </c>
      <c r="D68" s="1" t="s">
        <v>211</v>
      </c>
      <c r="E68" s="1" t="s">
        <v>1306</v>
      </c>
      <c r="F68" s="1" t="s">
        <v>1279</v>
      </c>
      <c r="G68">
        <v>148</v>
      </c>
      <c r="H68" s="5">
        <v>61</v>
      </c>
      <c r="I68" s="2">
        <f t="shared" si="2"/>
        <v>0.41216216216216217</v>
      </c>
    </row>
    <row r="69" spans="1:9" ht="12.75">
      <c r="A69" s="1" t="s">
        <v>1298</v>
      </c>
      <c r="B69" s="1" t="s">
        <v>17</v>
      </c>
      <c r="C69" s="1" t="s">
        <v>1369</v>
      </c>
      <c r="D69" s="1" t="s">
        <v>212</v>
      </c>
      <c r="E69" s="1" t="s">
        <v>1300</v>
      </c>
      <c r="F69" s="1" t="s">
        <v>1272</v>
      </c>
      <c r="G69">
        <v>241</v>
      </c>
      <c r="H69" s="5">
        <v>93</v>
      </c>
      <c r="I69" s="2">
        <f t="shared" si="2"/>
        <v>0.38589211618257263</v>
      </c>
    </row>
    <row r="70" spans="1:9" ht="12.75">
      <c r="A70" s="1" t="s">
        <v>1298</v>
      </c>
      <c r="B70" s="1" t="s">
        <v>17</v>
      </c>
      <c r="C70" s="1" t="s">
        <v>1370</v>
      </c>
      <c r="D70" s="1" t="s">
        <v>213</v>
      </c>
      <c r="E70" s="1" t="s">
        <v>1302</v>
      </c>
      <c r="F70" s="1" t="s">
        <v>1233</v>
      </c>
      <c r="G70">
        <v>362</v>
      </c>
      <c r="H70" s="5">
        <v>180</v>
      </c>
      <c r="I70" s="2">
        <f t="shared" si="2"/>
        <v>0.4972375690607735</v>
      </c>
    </row>
    <row r="71" spans="1:9" ht="12.75">
      <c r="A71" s="1" t="s">
        <v>1298</v>
      </c>
      <c r="B71" s="1" t="s">
        <v>17</v>
      </c>
      <c r="C71" s="1" t="s">
        <v>1371</v>
      </c>
      <c r="D71" s="1" t="s">
        <v>214</v>
      </c>
      <c r="E71" s="1" t="s">
        <v>1304</v>
      </c>
      <c r="F71" s="1" t="s">
        <v>1273</v>
      </c>
      <c r="G71">
        <v>1461</v>
      </c>
      <c r="H71" s="5">
        <v>492</v>
      </c>
      <c r="I71" s="2">
        <f t="shared" si="2"/>
        <v>0.33675564681724846</v>
      </c>
    </row>
    <row r="72" spans="1:9" ht="12.75">
      <c r="A72" s="1" t="s">
        <v>1298</v>
      </c>
      <c r="B72" s="1" t="s">
        <v>17</v>
      </c>
      <c r="C72" s="1" t="s">
        <v>1372</v>
      </c>
      <c r="D72" s="1" t="s">
        <v>215</v>
      </c>
      <c r="E72" s="1" t="s">
        <v>1306</v>
      </c>
      <c r="F72" s="1" t="s">
        <v>1278</v>
      </c>
      <c r="G72">
        <v>512</v>
      </c>
      <c r="H72" s="5">
        <v>204</v>
      </c>
      <c r="I72" s="2">
        <f aca="true" t="shared" si="3" ref="I72:I94">H72/G72</f>
        <v>0.3984375</v>
      </c>
    </row>
    <row r="73" spans="1:9" ht="12.75">
      <c r="A73" s="1" t="s">
        <v>1298</v>
      </c>
      <c r="B73" s="1" t="s">
        <v>17</v>
      </c>
      <c r="C73" s="1" t="s">
        <v>1373</v>
      </c>
      <c r="D73" s="1" t="s">
        <v>216</v>
      </c>
      <c r="E73" s="1" t="s">
        <v>1302</v>
      </c>
      <c r="F73" s="1" t="s">
        <v>1232</v>
      </c>
      <c r="G73">
        <v>260</v>
      </c>
      <c r="H73" s="5">
        <v>190</v>
      </c>
      <c r="I73" s="2">
        <f t="shared" si="3"/>
        <v>0.7307692307692307</v>
      </c>
    </row>
    <row r="74" spans="1:9" ht="12.75">
      <c r="A74" s="1" t="s">
        <v>1298</v>
      </c>
      <c r="B74" s="1" t="s">
        <v>17</v>
      </c>
      <c r="C74" s="1" t="s">
        <v>1374</v>
      </c>
      <c r="D74" s="1" t="s">
        <v>204</v>
      </c>
      <c r="E74" s="1" t="s">
        <v>1302</v>
      </c>
      <c r="F74" s="1" t="s">
        <v>1231</v>
      </c>
      <c r="G74">
        <v>266</v>
      </c>
      <c r="H74" s="5">
        <v>176</v>
      </c>
      <c r="I74" s="2">
        <f t="shared" si="3"/>
        <v>0.6616541353383458</v>
      </c>
    </row>
    <row r="75" spans="1:9" ht="12.75">
      <c r="A75" s="1" t="s">
        <v>1298</v>
      </c>
      <c r="B75" s="1" t="s">
        <v>17</v>
      </c>
      <c r="C75" s="1" t="s">
        <v>1375</v>
      </c>
      <c r="D75" s="1" t="s">
        <v>217</v>
      </c>
      <c r="E75" s="1" t="s">
        <v>1302</v>
      </c>
      <c r="F75" s="1" t="s">
        <v>1231</v>
      </c>
      <c r="G75">
        <v>278</v>
      </c>
      <c r="H75" s="5">
        <v>98</v>
      </c>
      <c r="I75" s="2">
        <f t="shared" si="3"/>
        <v>0.35251798561151076</v>
      </c>
    </row>
    <row r="76" spans="1:9" ht="12.75">
      <c r="A76" s="1" t="s">
        <v>1298</v>
      </c>
      <c r="B76" s="1" t="s">
        <v>17</v>
      </c>
      <c r="C76" s="1" t="s">
        <v>1376</v>
      </c>
      <c r="D76" s="1" t="s">
        <v>218</v>
      </c>
      <c r="E76" s="1" t="s">
        <v>1302</v>
      </c>
      <c r="F76" s="1" t="s">
        <v>1232</v>
      </c>
      <c r="G76">
        <v>460</v>
      </c>
      <c r="H76" s="5">
        <v>181</v>
      </c>
      <c r="I76" s="2">
        <f t="shared" si="3"/>
        <v>0.3934782608695652</v>
      </c>
    </row>
    <row r="77" spans="1:9" ht="12.75">
      <c r="A77" s="1" t="s">
        <v>1298</v>
      </c>
      <c r="B77" s="1" t="s">
        <v>17</v>
      </c>
      <c r="C77" s="1" t="s">
        <v>1377</v>
      </c>
      <c r="D77" s="1" t="s">
        <v>219</v>
      </c>
      <c r="E77" s="1" t="s">
        <v>1302</v>
      </c>
      <c r="F77" s="1" t="s">
        <v>1231</v>
      </c>
      <c r="G77">
        <v>303</v>
      </c>
      <c r="H77" s="5">
        <v>88</v>
      </c>
      <c r="I77" s="2">
        <f t="shared" si="3"/>
        <v>0.29042904290429045</v>
      </c>
    </row>
    <row r="78" spans="1:9" ht="12.75">
      <c r="A78" s="1" t="s">
        <v>1298</v>
      </c>
      <c r="B78" s="1" t="s">
        <v>17</v>
      </c>
      <c r="C78" s="1" t="s">
        <v>1378</v>
      </c>
      <c r="D78" s="1" t="s">
        <v>220</v>
      </c>
      <c r="E78" s="1" t="s">
        <v>1302</v>
      </c>
      <c r="F78" s="1" t="s">
        <v>1232</v>
      </c>
      <c r="G78">
        <v>314</v>
      </c>
      <c r="H78" s="5">
        <v>188</v>
      </c>
      <c r="I78" s="2">
        <f t="shared" si="3"/>
        <v>0.5987261146496815</v>
      </c>
    </row>
    <row r="79" spans="1:9" ht="12.75">
      <c r="A79" s="1" t="s">
        <v>1298</v>
      </c>
      <c r="B79" s="1" t="s">
        <v>17</v>
      </c>
      <c r="C79" s="1" t="s">
        <v>1379</v>
      </c>
      <c r="D79" s="1" t="s">
        <v>221</v>
      </c>
      <c r="E79" s="1" t="s">
        <v>1302</v>
      </c>
      <c r="F79" s="1" t="s">
        <v>1231</v>
      </c>
      <c r="G79">
        <v>290</v>
      </c>
      <c r="H79" s="5">
        <v>40</v>
      </c>
      <c r="I79" s="2">
        <f t="shared" si="3"/>
        <v>0.13793103448275862</v>
      </c>
    </row>
    <row r="80" spans="1:9" ht="12.75">
      <c r="A80" s="1" t="s">
        <v>1298</v>
      </c>
      <c r="B80" s="1" t="s">
        <v>17</v>
      </c>
      <c r="C80" s="1" t="s">
        <v>1380</v>
      </c>
      <c r="D80" s="1" t="s">
        <v>222</v>
      </c>
      <c r="E80" s="1" t="s">
        <v>1302</v>
      </c>
      <c r="F80" s="1" t="s">
        <v>1231</v>
      </c>
      <c r="G80">
        <v>142</v>
      </c>
      <c r="H80" s="5">
        <v>16</v>
      </c>
      <c r="I80" s="2">
        <f t="shared" si="3"/>
        <v>0.11267605633802817</v>
      </c>
    </row>
    <row r="81" spans="1:9" ht="12.75">
      <c r="A81" s="1" t="s">
        <v>1298</v>
      </c>
      <c r="B81" s="1" t="s">
        <v>17</v>
      </c>
      <c r="C81" s="1" t="s">
        <v>1381</v>
      </c>
      <c r="D81" s="1" t="s">
        <v>223</v>
      </c>
      <c r="E81" s="1" t="s">
        <v>1302</v>
      </c>
      <c r="F81" s="1" t="s">
        <v>1231</v>
      </c>
      <c r="G81">
        <v>288</v>
      </c>
      <c r="H81" s="5">
        <v>30</v>
      </c>
      <c r="I81" s="2">
        <f t="shared" si="3"/>
        <v>0.10416666666666667</v>
      </c>
    </row>
    <row r="82" spans="1:9" ht="12.75">
      <c r="A82" s="1" t="s">
        <v>1298</v>
      </c>
      <c r="B82" s="1" t="s">
        <v>17</v>
      </c>
      <c r="C82" s="1" t="s">
        <v>1382</v>
      </c>
      <c r="D82" s="1" t="s">
        <v>224</v>
      </c>
      <c r="E82" s="1" t="s">
        <v>1306</v>
      </c>
      <c r="F82" s="1" t="s">
        <v>1278</v>
      </c>
      <c r="G82">
        <v>525</v>
      </c>
      <c r="H82" s="5">
        <v>220</v>
      </c>
      <c r="I82" s="2">
        <f t="shared" si="3"/>
        <v>0.41904761904761906</v>
      </c>
    </row>
    <row r="83" spans="1:9" ht="12.75">
      <c r="A83" s="1" t="s">
        <v>1298</v>
      </c>
      <c r="B83" s="1" t="s">
        <v>17</v>
      </c>
      <c r="C83" s="1" t="s">
        <v>1383</v>
      </c>
      <c r="D83" s="1" t="s">
        <v>1080</v>
      </c>
      <c r="E83" s="1" t="s">
        <v>1302</v>
      </c>
      <c r="F83" s="1" t="s">
        <v>1231</v>
      </c>
      <c r="G83">
        <v>66</v>
      </c>
      <c r="H83" s="5">
        <v>19</v>
      </c>
      <c r="I83" s="2">
        <f t="shared" si="3"/>
        <v>0.2878787878787879</v>
      </c>
    </row>
    <row r="84" spans="1:9" ht="12.75">
      <c r="A84" s="1" t="s">
        <v>1298</v>
      </c>
      <c r="B84" s="1" t="s">
        <v>17</v>
      </c>
      <c r="C84" s="1" t="s">
        <v>1384</v>
      </c>
      <c r="D84" s="1" t="s">
        <v>1081</v>
      </c>
      <c r="E84" s="1" t="s">
        <v>1302</v>
      </c>
      <c r="F84" s="1" t="s">
        <v>1231</v>
      </c>
      <c r="G84">
        <v>34</v>
      </c>
      <c r="H84" s="5">
        <v>16</v>
      </c>
      <c r="I84" s="2">
        <f t="shared" si="3"/>
        <v>0.47058823529411764</v>
      </c>
    </row>
    <row r="85" spans="1:9" ht="12.75">
      <c r="A85" s="1" t="s">
        <v>1298</v>
      </c>
      <c r="B85" s="1" t="s">
        <v>17</v>
      </c>
      <c r="C85" s="1" t="s">
        <v>1385</v>
      </c>
      <c r="D85" s="1" t="s">
        <v>225</v>
      </c>
      <c r="E85" s="1" t="s">
        <v>1300</v>
      </c>
      <c r="F85" s="1" t="s">
        <v>1272</v>
      </c>
      <c r="G85">
        <v>150</v>
      </c>
      <c r="H85" s="5">
        <v>46</v>
      </c>
      <c r="I85" s="2">
        <f t="shared" si="3"/>
        <v>0.30666666666666664</v>
      </c>
    </row>
    <row r="86" spans="1:9" ht="12.75">
      <c r="A86" s="1" t="s">
        <v>1298</v>
      </c>
      <c r="B86" s="1" t="s">
        <v>17</v>
      </c>
      <c r="C86" s="1" t="s">
        <v>1386</v>
      </c>
      <c r="D86" s="1" t="s">
        <v>226</v>
      </c>
      <c r="E86" s="1" t="s">
        <v>1302</v>
      </c>
      <c r="F86" s="1" t="s">
        <v>7</v>
      </c>
      <c r="G86">
        <v>169</v>
      </c>
      <c r="H86" s="5">
        <v>57</v>
      </c>
      <c r="I86" s="2">
        <f t="shared" si="3"/>
        <v>0.33727810650887574</v>
      </c>
    </row>
    <row r="87" spans="1:9" ht="12.75">
      <c r="A87" s="1" t="s">
        <v>1298</v>
      </c>
      <c r="B87" s="1" t="s">
        <v>17</v>
      </c>
      <c r="C87" s="1" t="s">
        <v>1387</v>
      </c>
      <c r="D87" s="1" t="s">
        <v>227</v>
      </c>
      <c r="E87" s="1" t="s">
        <v>1300</v>
      </c>
      <c r="F87" s="1" t="s">
        <v>1272</v>
      </c>
      <c r="G87">
        <v>156</v>
      </c>
      <c r="H87" s="5">
        <v>57</v>
      </c>
      <c r="I87" s="2">
        <f t="shared" si="3"/>
        <v>0.36538461538461536</v>
      </c>
    </row>
    <row r="88" spans="1:9" ht="12.75">
      <c r="A88" s="1" t="s">
        <v>1298</v>
      </c>
      <c r="B88" s="1" t="s">
        <v>17</v>
      </c>
      <c r="C88" s="1" t="s">
        <v>1388</v>
      </c>
      <c r="D88" s="1" t="s">
        <v>228</v>
      </c>
      <c r="E88" s="1" t="s">
        <v>1302</v>
      </c>
      <c r="F88" s="1" t="s">
        <v>7</v>
      </c>
      <c r="G88">
        <v>176</v>
      </c>
      <c r="H88" s="5">
        <v>80</v>
      </c>
      <c r="I88" s="2">
        <f t="shared" si="3"/>
        <v>0.45454545454545453</v>
      </c>
    </row>
    <row r="89" spans="1:9" ht="12.75">
      <c r="A89" s="1" t="s">
        <v>1298</v>
      </c>
      <c r="B89" s="1" t="s">
        <v>17</v>
      </c>
      <c r="C89" s="1" t="s">
        <v>1389</v>
      </c>
      <c r="D89" s="1" t="s">
        <v>229</v>
      </c>
      <c r="E89" s="1" t="s">
        <v>1300</v>
      </c>
      <c r="F89" s="1" t="s">
        <v>1272</v>
      </c>
      <c r="G89">
        <v>209</v>
      </c>
      <c r="H89" s="5">
        <v>67</v>
      </c>
      <c r="I89" s="2">
        <f t="shared" si="3"/>
        <v>0.32057416267942584</v>
      </c>
    </row>
    <row r="90" spans="1:9" ht="12.75">
      <c r="A90" s="1" t="s">
        <v>1298</v>
      </c>
      <c r="B90" s="1" t="s">
        <v>17</v>
      </c>
      <c r="C90" s="1" t="s">
        <v>1390</v>
      </c>
      <c r="D90" s="1" t="s">
        <v>230</v>
      </c>
      <c r="E90" s="1" t="s">
        <v>1302</v>
      </c>
      <c r="F90" s="1" t="s">
        <v>1233</v>
      </c>
      <c r="G90">
        <v>252</v>
      </c>
      <c r="H90" s="5">
        <v>86</v>
      </c>
      <c r="I90" s="2">
        <f t="shared" si="3"/>
        <v>0.3412698412698413</v>
      </c>
    </row>
    <row r="91" spans="1:9" ht="12.75">
      <c r="A91" s="1" t="s">
        <v>1298</v>
      </c>
      <c r="B91" s="1" t="s">
        <v>17</v>
      </c>
      <c r="C91" s="1" t="s">
        <v>1391</v>
      </c>
      <c r="D91" s="1" t="s">
        <v>231</v>
      </c>
      <c r="E91" s="1" t="s">
        <v>1300</v>
      </c>
      <c r="F91" s="1" t="s">
        <v>1272</v>
      </c>
      <c r="G91">
        <v>81</v>
      </c>
      <c r="H91" s="5">
        <v>28</v>
      </c>
      <c r="I91" s="2">
        <f t="shared" si="3"/>
        <v>0.345679012345679</v>
      </c>
    </row>
    <row r="92" spans="1:9" ht="12.75">
      <c r="A92" s="1" t="s">
        <v>1298</v>
      </c>
      <c r="B92" s="1" t="s">
        <v>17</v>
      </c>
      <c r="C92" s="1" t="s">
        <v>1392</v>
      </c>
      <c r="D92" s="1" t="s">
        <v>232</v>
      </c>
      <c r="E92" s="1" t="s">
        <v>1302</v>
      </c>
      <c r="F92" s="1" t="s">
        <v>1233</v>
      </c>
      <c r="G92">
        <v>133</v>
      </c>
      <c r="H92" s="5">
        <v>37</v>
      </c>
      <c r="I92" s="2">
        <f t="shared" si="3"/>
        <v>0.2781954887218045</v>
      </c>
    </row>
    <row r="93" spans="1:9" ht="12.75">
      <c r="A93" s="1" t="s">
        <v>1298</v>
      </c>
      <c r="B93" s="1" t="s">
        <v>17</v>
      </c>
      <c r="C93" s="1" t="s">
        <v>1393</v>
      </c>
      <c r="D93" s="1" t="s">
        <v>233</v>
      </c>
      <c r="E93" s="1" t="s">
        <v>1300</v>
      </c>
      <c r="F93" s="1" t="s">
        <v>1272</v>
      </c>
      <c r="G93">
        <v>120</v>
      </c>
      <c r="H93" s="5">
        <v>32</v>
      </c>
      <c r="I93" s="2">
        <f t="shared" si="3"/>
        <v>0.26666666666666666</v>
      </c>
    </row>
    <row r="94" spans="1:9" ht="12.75">
      <c r="A94" s="1" t="s">
        <v>1298</v>
      </c>
      <c r="B94" s="1" t="s">
        <v>17</v>
      </c>
      <c r="C94" s="1" t="s">
        <v>1394</v>
      </c>
      <c r="D94" s="1" t="s">
        <v>234</v>
      </c>
      <c r="E94" s="1" t="s">
        <v>1302</v>
      </c>
      <c r="F94" s="1" t="s">
        <v>1233</v>
      </c>
      <c r="G94">
        <v>156</v>
      </c>
      <c r="H94" s="5">
        <v>53</v>
      </c>
      <c r="I94" s="2">
        <f t="shared" si="3"/>
        <v>0.33974358974358976</v>
      </c>
    </row>
    <row r="95" spans="1:10" ht="12.75">
      <c r="A95" s="1" t="s">
        <v>1298</v>
      </c>
      <c r="B95" s="1" t="s">
        <v>17</v>
      </c>
      <c r="C95" s="1" t="s">
        <v>1395</v>
      </c>
      <c r="D95" s="1" t="s">
        <v>235</v>
      </c>
      <c r="E95" s="1" t="s">
        <v>1300</v>
      </c>
      <c r="F95" s="1" t="s">
        <v>1272</v>
      </c>
      <c r="G95">
        <v>149</v>
      </c>
      <c r="H95" s="5" t="s">
        <v>1294</v>
      </c>
      <c r="I95" s="2" t="s">
        <v>1294</v>
      </c>
      <c r="J95" t="s">
        <v>1295</v>
      </c>
    </row>
    <row r="96" spans="1:9" ht="12.75">
      <c r="A96" s="1" t="s">
        <v>1298</v>
      </c>
      <c r="B96" s="1" t="s">
        <v>17</v>
      </c>
      <c r="C96" s="1" t="s">
        <v>1396</v>
      </c>
      <c r="D96" s="1" t="s">
        <v>236</v>
      </c>
      <c r="E96" s="1" t="s">
        <v>1300</v>
      </c>
      <c r="F96" s="1" t="s">
        <v>1272</v>
      </c>
      <c r="G96">
        <v>261</v>
      </c>
      <c r="H96" s="5">
        <v>15</v>
      </c>
      <c r="I96" s="2">
        <f>H96/G96</f>
        <v>0.05747126436781609</v>
      </c>
    </row>
    <row r="97" spans="1:10" ht="12.75">
      <c r="A97" s="1" t="s">
        <v>1298</v>
      </c>
      <c r="B97" s="1" t="s">
        <v>17</v>
      </c>
      <c r="C97" s="1" t="s">
        <v>1397</v>
      </c>
      <c r="D97" s="1" t="s">
        <v>144</v>
      </c>
      <c r="E97" s="1" t="s">
        <v>1306</v>
      </c>
      <c r="F97" s="1" t="s">
        <v>1280</v>
      </c>
      <c r="G97">
        <v>39</v>
      </c>
      <c r="H97" s="5" t="s">
        <v>1294</v>
      </c>
      <c r="I97" s="2" t="s">
        <v>1294</v>
      </c>
      <c r="J97" t="s">
        <v>1295</v>
      </c>
    </row>
    <row r="98" spans="1:9" ht="12.75">
      <c r="A98" s="1" t="s">
        <v>1298</v>
      </c>
      <c r="B98" s="1" t="s">
        <v>17</v>
      </c>
      <c r="C98" s="1" t="s">
        <v>1398</v>
      </c>
      <c r="D98" s="1" t="s">
        <v>177</v>
      </c>
      <c r="E98" s="1" t="s">
        <v>1302</v>
      </c>
      <c r="F98" s="1" t="s">
        <v>1234</v>
      </c>
      <c r="G98">
        <v>126</v>
      </c>
      <c r="H98" s="5">
        <v>19</v>
      </c>
      <c r="I98" s="2">
        <f>H98/G98</f>
        <v>0.15079365079365079</v>
      </c>
    </row>
    <row r="99" spans="1:10" ht="12.75">
      <c r="A99" s="1" t="s">
        <v>1298</v>
      </c>
      <c r="B99" s="1" t="s">
        <v>17</v>
      </c>
      <c r="C99" s="1" t="s">
        <v>1399</v>
      </c>
      <c r="D99" s="1" t="s">
        <v>237</v>
      </c>
      <c r="E99" s="1" t="s">
        <v>1302</v>
      </c>
      <c r="F99" s="1" t="s">
        <v>8</v>
      </c>
      <c r="G99">
        <v>50</v>
      </c>
      <c r="H99" s="5" t="s">
        <v>1294</v>
      </c>
      <c r="I99" s="2" t="s">
        <v>1294</v>
      </c>
      <c r="J99" t="s">
        <v>1295</v>
      </c>
    </row>
    <row r="100" spans="1:10" ht="12.75">
      <c r="A100" s="1" t="s">
        <v>1298</v>
      </c>
      <c r="B100" s="1" t="s">
        <v>17</v>
      </c>
      <c r="C100" s="1" t="s">
        <v>2554</v>
      </c>
      <c r="D100" s="1" t="s">
        <v>2555</v>
      </c>
      <c r="E100" s="1" t="s">
        <v>1302</v>
      </c>
      <c r="F100" s="1" t="s">
        <v>1284</v>
      </c>
      <c r="G100">
        <v>8</v>
      </c>
      <c r="H100" s="5" t="s">
        <v>1294</v>
      </c>
      <c r="I100" s="2" t="s">
        <v>1294</v>
      </c>
      <c r="J100" t="s">
        <v>1295</v>
      </c>
    </row>
    <row r="101" spans="1:9" ht="12.75">
      <c r="A101" s="1" t="s">
        <v>1298</v>
      </c>
      <c r="B101" s="1" t="s">
        <v>18</v>
      </c>
      <c r="C101" s="1" t="s">
        <v>1400</v>
      </c>
      <c r="D101" s="1" t="s">
        <v>238</v>
      </c>
      <c r="E101" s="1" t="s">
        <v>1300</v>
      </c>
      <c r="F101" s="1" t="s">
        <v>1272</v>
      </c>
      <c r="G101">
        <v>240</v>
      </c>
      <c r="H101" s="5">
        <v>63</v>
      </c>
      <c r="I101" s="2">
        <f aca="true" t="shared" si="4" ref="I101:I122">H101/G101</f>
        <v>0.2625</v>
      </c>
    </row>
    <row r="102" spans="1:9" ht="12.75">
      <c r="A102" s="1" t="s">
        <v>1298</v>
      </c>
      <c r="B102" s="1" t="s">
        <v>18</v>
      </c>
      <c r="C102" s="1" t="s">
        <v>1401</v>
      </c>
      <c r="D102" s="1" t="s">
        <v>239</v>
      </c>
      <c r="E102" s="1" t="s">
        <v>1302</v>
      </c>
      <c r="F102" s="1" t="s">
        <v>1233</v>
      </c>
      <c r="G102">
        <v>45</v>
      </c>
      <c r="H102" s="5">
        <v>11</v>
      </c>
      <c r="I102" s="2">
        <f t="shared" si="4"/>
        <v>0.24444444444444444</v>
      </c>
    </row>
    <row r="103" spans="1:9" ht="12.75">
      <c r="A103" s="1" t="s">
        <v>1298</v>
      </c>
      <c r="B103" s="1" t="s">
        <v>18</v>
      </c>
      <c r="C103" s="1" t="s">
        <v>1402</v>
      </c>
      <c r="D103" s="1" t="s">
        <v>240</v>
      </c>
      <c r="E103" s="1" t="s">
        <v>1302</v>
      </c>
      <c r="F103" s="1" t="s">
        <v>7</v>
      </c>
      <c r="G103">
        <v>273</v>
      </c>
      <c r="H103" s="5">
        <v>104</v>
      </c>
      <c r="I103" s="2">
        <f t="shared" si="4"/>
        <v>0.38095238095238093</v>
      </c>
    </row>
    <row r="104" spans="1:9" ht="12.75">
      <c r="A104" s="1" t="s">
        <v>1298</v>
      </c>
      <c r="B104" s="1" t="s">
        <v>18</v>
      </c>
      <c r="C104" s="1" t="s">
        <v>1403</v>
      </c>
      <c r="D104" s="1" t="s">
        <v>241</v>
      </c>
      <c r="E104" s="1" t="s">
        <v>1304</v>
      </c>
      <c r="F104" s="1" t="s">
        <v>1273</v>
      </c>
      <c r="G104">
        <v>137</v>
      </c>
      <c r="H104" s="5">
        <v>58</v>
      </c>
      <c r="I104" s="2">
        <f t="shared" si="4"/>
        <v>0.4233576642335766</v>
      </c>
    </row>
    <row r="105" spans="1:9" ht="12.75">
      <c r="A105" s="1" t="s">
        <v>1298</v>
      </c>
      <c r="B105" s="1" t="s">
        <v>18</v>
      </c>
      <c r="C105" s="1" t="s">
        <v>1404</v>
      </c>
      <c r="D105" s="1" t="s">
        <v>242</v>
      </c>
      <c r="E105" s="1" t="s">
        <v>1306</v>
      </c>
      <c r="F105" s="1" t="s">
        <v>1274</v>
      </c>
      <c r="G105">
        <v>56</v>
      </c>
      <c r="H105" s="5">
        <v>16</v>
      </c>
      <c r="I105" s="2">
        <f t="shared" si="4"/>
        <v>0.2857142857142857</v>
      </c>
    </row>
    <row r="106" spans="1:9" ht="12.75">
      <c r="A106" s="1" t="s">
        <v>1298</v>
      </c>
      <c r="B106" s="1" t="s">
        <v>18</v>
      </c>
      <c r="C106" s="1" t="s">
        <v>1405</v>
      </c>
      <c r="D106" s="1" t="s">
        <v>243</v>
      </c>
      <c r="E106" s="1" t="s">
        <v>1302</v>
      </c>
      <c r="F106" s="1" t="s">
        <v>1233</v>
      </c>
      <c r="G106">
        <v>246</v>
      </c>
      <c r="H106" s="5">
        <v>85</v>
      </c>
      <c r="I106" s="2">
        <f t="shared" si="4"/>
        <v>0.34552845528455284</v>
      </c>
    </row>
    <row r="107" spans="1:9" ht="12.75">
      <c r="A107" s="1" t="s">
        <v>1298</v>
      </c>
      <c r="B107" s="1" t="s">
        <v>18</v>
      </c>
      <c r="C107" s="1" t="s">
        <v>1406</v>
      </c>
      <c r="D107" s="1" t="s">
        <v>244</v>
      </c>
      <c r="E107" s="1" t="s">
        <v>1300</v>
      </c>
      <c r="F107" s="1" t="s">
        <v>1272</v>
      </c>
      <c r="G107">
        <v>124</v>
      </c>
      <c r="H107" s="5">
        <v>45</v>
      </c>
      <c r="I107" s="2">
        <f t="shared" si="4"/>
        <v>0.3629032258064516</v>
      </c>
    </row>
    <row r="108" spans="1:9" ht="12.75">
      <c r="A108" s="1" t="s">
        <v>1298</v>
      </c>
      <c r="B108" s="1" t="s">
        <v>18</v>
      </c>
      <c r="C108" s="1" t="s">
        <v>1407</v>
      </c>
      <c r="D108" s="1" t="s">
        <v>245</v>
      </c>
      <c r="E108" s="1" t="s">
        <v>1302</v>
      </c>
      <c r="F108" s="1" t="s">
        <v>1233</v>
      </c>
      <c r="G108">
        <v>155</v>
      </c>
      <c r="H108" s="5">
        <v>69</v>
      </c>
      <c r="I108" s="2">
        <f t="shared" si="4"/>
        <v>0.44516129032258067</v>
      </c>
    </row>
    <row r="109" spans="1:9" ht="12.75">
      <c r="A109" s="1" t="s">
        <v>1298</v>
      </c>
      <c r="B109" s="1" t="s">
        <v>19</v>
      </c>
      <c r="C109" s="1" t="s">
        <v>1408</v>
      </c>
      <c r="D109" s="1" t="s">
        <v>246</v>
      </c>
      <c r="E109" s="1" t="s">
        <v>1300</v>
      </c>
      <c r="F109" s="1" t="s">
        <v>1272</v>
      </c>
      <c r="G109">
        <v>65</v>
      </c>
      <c r="H109" s="5">
        <v>32</v>
      </c>
      <c r="I109" s="2">
        <f t="shared" si="4"/>
        <v>0.49230769230769234</v>
      </c>
    </row>
    <row r="110" spans="1:9" ht="12.75">
      <c r="A110" s="1" t="s">
        <v>1298</v>
      </c>
      <c r="B110" s="1" t="s">
        <v>19</v>
      </c>
      <c r="C110" s="1" t="s">
        <v>1409</v>
      </c>
      <c r="D110" s="1" t="s">
        <v>247</v>
      </c>
      <c r="E110" s="1" t="s">
        <v>1302</v>
      </c>
      <c r="F110" s="1" t="s">
        <v>7</v>
      </c>
      <c r="G110">
        <v>40</v>
      </c>
      <c r="H110" s="5">
        <v>25</v>
      </c>
      <c r="I110" s="2">
        <f t="shared" si="4"/>
        <v>0.625</v>
      </c>
    </row>
    <row r="111" spans="1:9" ht="12.75">
      <c r="A111" s="1" t="s">
        <v>1298</v>
      </c>
      <c r="B111" s="1" t="s">
        <v>19</v>
      </c>
      <c r="C111" s="1" t="s">
        <v>1410</v>
      </c>
      <c r="D111" s="1" t="s">
        <v>248</v>
      </c>
      <c r="E111" s="1" t="s">
        <v>1300</v>
      </c>
      <c r="F111" s="1" t="s">
        <v>1272</v>
      </c>
      <c r="G111">
        <v>302</v>
      </c>
      <c r="H111" s="5">
        <v>130</v>
      </c>
      <c r="I111" s="2">
        <f t="shared" si="4"/>
        <v>0.4304635761589404</v>
      </c>
    </row>
    <row r="112" spans="1:9" ht="12.75">
      <c r="A112" s="1" t="s">
        <v>1298</v>
      </c>
      <c r="B112" s="1" t="s">
        <v>19</v>
      </c>
      <c r="C112" s="1" t="s">
        <v>1411</v>
      </c>
      <c r="D112" s="1" t="s">
        <v>249</v>
      </c>
      <c r="E112" s="1" t="s">
        <v>1302</v>
      </c>
      <c r="F112" s="1" t="s">
        <v>1233</v>
      </c>
      <c r="G112">
        <v>287</v>
      </c>
      <c r="H112" s="5">
        <v>128</v>
      </c>
      <c r="I112" s="2">
        <f t="shared" si="4"/>
        <v>0.445993031358885</v>
      </c>
    </row>
    <row r="113" spans="1:9" ht="12.75">
      <c r="A113" s="1" t="s">
        <v>1298</v>
      </c>
      <c r="B113" s="1" t="s">
        <v>19</v>
      </c>
      <c r="C113" s="1" t="s">
        <v>1412</v>
      </c>
      <c r="D113" s="1" t="s">
        <v>250</v>
      </c>
      <c r="E113" s="1" t="s">
        <v>1302</v>
      </c>
      <c r="F113" s="1" t="s">
        <v>1233</v>
      </c>
      <c r="G113">
        <v>130</v>
      </c>
      <c r="H113" s="5">
        <v>71</v>
      </c>
      <c r="I113" s="2">
        <f t="shared" si="4"/>
        <v>0.5461538461538461</v>
      </c>
    </row>
    <row r="114" spans="1:9" ht="12.75">
      <c r="A114" s="1" t="s">
        <v>1298</v>
      </c>
      <c r="B114" s="1" t="s">
        <v>19</v>
      </c>
      <c r="C114" s="1" t="s">
        <v>1413</v>
      </c>
      <c r="D114" s="1" t="s">
        <v>251</v>
      </c>
      <c r="E114" s="1" t="s">
        <v>1300</v>
      </c>
      <c r="F114" s="1" t="s">
        <v>1272</v>
      </c>
      <c r="G114">
        <v>144</v>
      </c>
      <c r="H114" s="5">
        <v>30</v>
      </c>
      <c r="I114" s="2">
        <f t="shared" si="4"/>
        <v>0.20833333333333334</v>
      </c>
    </row>
    <row r="115" spans="1:9" ht="12.75">
      <c r="A115" s="1" t="s">
        <v>1298</v>
      </c>
      <c r="B115" s="1" t="s">
        <v>19</v>
      </c>
      <c r="C115" s="1" t="s">
        <v>1414</v>
      </c>
      <c r="D115" s="1" t="s">
        <v>252</v>
      </c>
      <c r="E115" s="1" t="s">
        <v>1302</v>
      </c>
      <c r="F115" s="1" t="s">
        <v>1233</v>
      </c>
      <c r="G115">
        <v>90</v>
      </c>
      <c r="H115" s="5">
        <v>28</v>
      </c>
      <c r="I115" s="2">
        <f t="shared" si="4"/>
        <v>0.3111111111111111</v>
      </c>
    </row>
    <row r="116" spans="1:9" ht="12.75">
      <c r="A116" s="1" t="s">
        <v>1298</v>
      </c>
      <c r="B116" s="1" t="s">
        <v>19</v>
      </c>
      <c r="C116" s="1" t="s">
        <v>1415</v>
      </c>
      <c r="D116" s="1" t="s">
        <v>253</v>
      </c>
      <c r="E116" s="1" t="s">
        <v>1302</v>
      </c>
      <c r="F116" s="1" t="s">
        <v>7</v>
      </c>
      <c r="G116">
        <v>59</v>
      </c>
      <c r="H116" s="5">
        <v>13</v>
      </c>
      <c r="I116" s="2">
        <f t="shared" si="4"/>
        <v>0.22033898305084745</v>
      </c>
    </row>
    <row r="117" spans="1:9" ht="12.75">
      <c r="A117" s="1" t="s">
        <v>1298</v>
      </c>
      <c r="B117" s="1" t="s">
        <v>19</v>
      </c>
      <c r="C117" s="1" t="s">
        <v>1416</v>
      </c>
      <c r="D117" s="1" t="s">
        <v>254</v>
      </c>
      <c r="E117" s="1" t="s">
        <v>1304</v>
      </c>
      <c r="F117" s="1" t="s">
        <v>1273</v>
      </c>
      <c r="G117">
        <v>131</v>
      </c>
      <c r="H117" s="5">
        <v>22</v>
      </c>
      <c r="I117" s="2">
        <f t="shared" si="4"/>
        <v>0.16793893129770993</v>
      </c>
    </row>
    <row r="118" spans="1:9" ht="12.75">
      <c r="A118" s="1" t="s">
        <v>1298</v>
      </c>
      <c r="B118" s="1" t="s">
        <v>19</v>
      </c>
      <c r="C118" s="1" t="s">
        <v>1417</v>
      </c>
      <c r="D118" s="1" t="s">
        <v>255</v>
      </c>
      <c r="E118" s="1" t="s">
        <v>1302</v>
      </c>
      <c r="F118" s="1" t="s">
        <v>1232</v>
      </c>
      <c r="G118">
        <v>225</v>
      </c>
      <c r="H118" s="5">
        <v>49</v>
      </c>
      <c r="I118" s="2">
        <f t="shared" si="4"/>
        <v>0.21777777777777776</v>
      </c>
    </row>
    <row r="119" spans="1:9" ht="12.75">
      <c r="A119" s="1" t="s">
        <v>1298</v>
      </c>
      <c r="B119" s="1" t="s">
        <v>19</v>
      </c>
      <c r="C119" s="1" t="s">
        <v>1418</v>
      </c>
      <c r="D119" s="1" t="s">
        <v>256</v>
      </c>
      <c r="E119" s="1" t="s">
        <v>1306</v>
      </c>
      <c r="F119" s="1" t="s">
        <v>1278</v>
      </c>
      <c r="G119">
        <v>110</v>
      </c>
      <c r="H119" s="5">
        <v>17</v>
      </c>
      <c r="I119" s="2">
        <f t="shared" si="4"/>
        <v>0.15454545454545454</v>
      </c>
    </row>
    <row r="120" spans="1:9" ht="12.75">
      <c r="A120" s="1" t="s">
        <v>1298</v>
      </c>
      <c r="B120" s="1" t="s">
        <v>20</v>
      </c>
      <c r="C120" s="1" t="s">
        <v>1419</v>
      </c>
      <c r="D120" s="1" t="s">
        <v>257</v>
      </c>
      <c r="E120" s="1" t="s">
        <v>1304</v>
      </c>
      <c r="F120" s="1" t="s">
        <v>1273</v>
      </c>
      <c r="G120">
        <v>569</v>
      </c>
      <c r="H120" s="5">
        <v>158</v>
      </c>
      <c r="I120" s="2">
        <f t="shared" si="4"/>
        <v>0.27768014059753954</v>
      </c>
    </row>
    <row r="121" spans="1:9" ht="12.75">
      <c r="A121" s="1" t="s">
        <v>1298</v>
      </c>
      <c r="B121" s="1" t="s">
        <v>20</v>
      </c>
      <c r="C121" s="1" t="s">
        <v>1420</v>
      </c>
      <c r="D121" s="1" t="s">
        <v>258</v>
      </c>
      <c r="E121" s="1" t="s">
        <v>1306</v>
      </c>
      <c r="F121" s="1" t="s">
        <v>1279</v>
      </c>
      <c r="G121">
        <v>480</v>
      </c>
      <c r="H121" s="5">
        <v>199</v>
      </c>
      <c r="I121" s="2">
        <f t="shared" si="4"/>
        <v>0.41458333333333336</v>
      </c>
    </row>
    <row r="122" spans="1:9" ht="12.75">
      <c r="A122" s="1" t="s">
        <v>1298</v>
      </c>
      <c r="B122" s="1" t="s">
        <v>20</v>
      </c>
      <c r="C122" s="1" t="s">
        <v>1421</v>
      </c>
      <c r="D122" s="1" t="s">
        <v>259</v>
      </c>
      <c r="E122" s="1" t="s">
        <v>1302</v>
      </c>
      <c r="F122" s="1" t="s">
        <v>1237</v>
      </c>
      <c r="G122">
        <v>600</v>
      </c>
      <c r="H122" s="5">
        <v>286</v>
      </c>
      <c r="I122" s="2">
        <f t="shared" si="4"/>
        <v>0.4766666666666667</v>
      </c>
    </row>
    <row r="123" spans="1:10" ht="12.75">
      <c r="A123" s="1" t="s">
        <v>1298</v>
      </c>
      <c r="B123" s="1" t="s">
        <v>20</v>
      </c>
      <c r="C123" s="1" t="s">
        <v>1422</v>
      </c>
      <c r="D123" s="1" t="s">
        <v>1017</v>
      </c>
      <c r="E123" s="1" t="s">
        <v>1357</v>
      </c>
      <c r="F123" s="1" t="s">
        <v>149</v>
      </c>
      <c r="G123">
        <v>185</v>
      </c>
      <c r="H123" s="5" t="s">
        <v>1294</v>
      </c>
      <c r="I123" s="2" t="s">
        <v>1294</v>
      </c>
      <c r="J123" t="s">
        <v>1295</v>
      </c>
    </row>
    <row r="124" spans="1:9" ht="12.75">
      <c r="A124" s="1" t="s">
        <v>1298</v>
      </c>
      <c r="B124" s="1" t="s">
        <v>20</v>
      </c>
      <c r="C124" s="1" t="s">
        <v>1423</v>
      </c>
      <c r="D124" s="1" t="s">
        <v>260</v>
      </c>
      <c r="E124" s="1" t="s">
        <v>1300</v>
      </c>
      <c r="F124" s="1" t="s">
        <v>1272</v>
      </c>
      <c r="G124">
        <v>186</v>
      </c>
      <c r="H124" s="5">
        <v>46</v>
      </c>
      <c r="I124" s="2">
        <f aca="true" t="shared" si="5" ref="I124:I143">H124/G124</f>
        <v>0.24731182795698925</v>
      </c>
    </row>
    <row r="125" spans="1:9" ht="12.75">
      <c r="A125" s="1" t="s">
        <v>1298</v>
      </c>
      <c r="B125" s="1" t="s">
        <v>20</v>
      </c>
      <c r="C125" s="1" t="s">
        <v>1424</v>
      </c>
      <c r="D125" s="1" t="s">
        <v>1238</v>
      </c>
      <c r="E125" s="1" t="s">
        <v>1302</v>
      </c>
      <c r="F125" s="1" t="s">
        <v>1233</v>
      </c>
      <c r="G125">
        <v>190</v>
      </c>
      <c r="H125" s="5">
        <v>67</v>
      </c>
      <c r="I125" s="2">
        <f t="shared" si="5"/>
        <v>0.3526315789473684</v>
      </c>
    </row>
    <row r="126" spans="1:9" ht="12.75">
      <c r="A126" s="1" t="s">
        <v>1298</v>
      </c>
      <c r="B126" s="1" t="s">
        <v>20</v>
      </c>
      <c r="C126" s="1" t="s">
        <v>1425</v>
      </c>
      <c r="D126" s="1" t="s">
        <v>261</v>
      </c>
      <c r="E126" s="1" t="s">
        <v>1304</v>
      </c>
      <c r="F126" s="1" t="s">
        <v>1273</v>
      </c>
      <c r="G126">
        <v>145</v>
      </c>
      <c r="H126" s="5">
        <v>18</v>
      </c>
      <c r="I126" s="2">
        <f t="shared" si="5"/>
        <v>0.12413793103448276</v>
      </c>
    </row>
    <row r="127" spans="1:9" ht="12.75">
      <c r="A127" s="1" t="s">
        <v>1298</v>
      </c>
      <c r="B127" s="1" t="s">
        <v>20</v>
      </c>
      <c r="C127" s="1" t="s">
        <v>1426</v>
      </c>
      <c r="D127" s="1" t="s">
        <v>262</v>
      </c>
      <c r="E127" s="1" t="s">
        <v>1302</v>
      </c>
      <c r="F127" s="1" t="s">
        <v>1232</v>
      </c>
      <c r="G127">
        <v>255</v>
      </c>
      <c r="H127" s="5">
        <v>37</v>
      </c>
      <c r="I127" s="2">
        <f t="shared" si="5"/>
        <v>0.1450980392156863</v>
      </c>
    </row>
    <row r="128" spans="1:9" ht="12.75">
      <c r="A128" s="1" t="s">
        <v>1298</v>
      </c>
      <c r="B128" s="1" t="s">
        <v>20</v>
      </c>
      <c r="C128" s="1" t="s">
        <v>1427</v>
      </c>
      <c r="D128" s="1" t="s">
        <v>263</v>
      </c>
      <c r="E128" s="1" t="s">
        <v>1306</v>
      </c>
      <c r="F128" s="1" t="s">
        <v>1278</v>
      </c>
      <c r="G128">
        <v>122</v>
      </c>
      <c r="H128" s="5">
        <v>15</v>
      </c>
      <c r="I128" s="2">
        <f t="shared" si="5"/>
        <v>0.12295081967213115</v>
      </c>
    </row>
    <row r="129" spans="1:9" ht="12.75">
      <c r="A129" s="1" t="s">
        <v>1298</v>
      </c>
      <c r="B129" s="1" t="s">
        <v>20</v>
      </c>
      <c r="C129" s="1" t="s">
        <v>1428</v>
      </c>
      <c r="D129" s="1" t="s">
        <v>1082</v>
      </c>
      <c r="E129" s="1" t="s">
        <v>1300</v>
      </c>
      <c r="F129" s="1" t="s">
        <v>1272</v>
      </c>
      <c r="G129">
        <v>264</v>
      </c>
      <c r="H129" s="5">
        <v>62</v>
      </c>
      <c r="I129" s="2">
        <f t="shared" si="5"/>
        <v>0.23484848484848486</v>
      </c>
    </row>
    <row r="130" spans="1:9" ht="12.75">
      <c r="A130" s="1" t="s">
        <v>1298</v>
      </c>
      <c r="B130" s="1" t="s">
        <v>20</v>
      </c>
      <c r="C130" s="1" t="s">
        <v>1429</v>
      </c>
      <c r="D130" s="1" t="s">
        <v>991</v>
      </c>
      <c r="E130" s="1" t="s">
        <v>1302</v>
      </c>
      <c r="F130" s="1" t="s">
        <v>1233</v>
      </c>
      <c r="G130">
        <v>389</v>
      </c>
      <c r="H130" s="5">
        <v>106</v>
      </c>
      <c r="I130" s="2">
        <f t="shared" si="5"/>
        <v>0.27249357326478146</v>
      </c>
    </row>
    <row r="131" spans="1:9" ht="12.75">
      <c r="A131" s="1" t="s">
        <v>1298</v>
      </c>
      <c r="B131" s="1" t="s">
        <v>20</v>
      </c>
      <c r="C131" s="1" t="s">
        <v>1430</v>
      </c>
      <c r="D131" s="1" t="s">
        <v>146</v>
      </c>
      <c r="E131" s="1" t="s">
        <v>1300</v>
      </c>
      <c r="F131" s="1" t="s">
        <v>1272</v>
      </c>
      <c r="G131">
        <v>199</v>
      </c>
      <c r="H131" s="5">
        <v>47</v>
      </c>
      <c r="I131" s="2">
        <f t="shared" si="5"/>
        <v>0.23618090452261306</v>
      </c>
    </row>
    <row r="132" spans="1:9" ht="12.75">
      <c r="A132" s="1" t="s">
        <v>1298</v>
      </c>
      <c r="B132" s="1" t="s">
        <v>20</v>
      </c>
      <c r="C132" s="1" t="s">
        <v>1431</v>
      </c>
      <c r="D132" s="1" t="s">
        <v>264</v>
      </c>
      <c r="E132" s="1" t="s">
        <v>1302</v>
      </c>
      <c r="F132" s="1" t="s">
        <v>1233</v>
      </c>
      <c r="G132">
        <v>211</v>
      </c>
      <c r="H132" s="5">
        <v>43</v>
      </c>
      <c r="I132" s="2">
        <f t="shared" si="5"/>
        <v>0.2037914691943128</v>
      </c>
    </row>
    <row r="133" spans="1:9" ht="12.75">
      <c r="A133" s="1" t="s">
        <v>1298</v>
      </c>
      <c r="B133" s="1" t="s">
        <v>20</v>
      </c>
      <c r="C133" s="1" t="s">
        <v>1432</v>
      </c>
      <c r="D133" s="1" t="s">
        <v>127</v>
      </c>
      <c r="E133" s="1" t="s">
        <v>1302</v>
      </c>
      <c r="F133" s="1" t="s">
        <v>1234</v>
      </c>
      <c r="G133">
        <v>188</v>
      </c>
      <c r="H133" s="5">
        <v>28</v>
      </c>
      <c r="I133" s="2">
        <f t="shared" si="5"/>
        <v>0.14893617021276595</v>
      </c>
    </row>
    <row r="134" spans="1:9" ht="12.75">
      <c r="A134" s="1" t="s">
        <v>1298</v>
      </c>
      <c r="B134" s="1" t="s">
        <v>21</v>
      </c>
      <c r="C134" s="1" t="s">
        <v>1433</v>
      </c>
      <c r="D134" s="1" t="s">
        <v>265</v>
      </c>
      <c r="E134" s="1" t="s">
        <v>1300</v>
      </c>
      <c r="F134" s="1" t="s">
        <v>1272</v>
      </c>
      <c r="G134">
        <v>135</v>
      </c>
      <c r="H134" s="5">
        <v>42</v>
      </c>
      <c r="I134" s="2">
        <f t="shared" si="5"/>
        <v>0.3111111111111111</v>
      </c>
    </row>
    <row r="135" spans="1:9" ht="12.75">
      <c r="A135" s="1" t="s">
        <v>1298</v>
      </c>
      <c r="B135" s="1" t="s">
        <v>21</v>
      </c>
      <c r="C135" s="1" t="s">
        <v>1434</v>
      </c>
      <c r="D135" s="1" t="s">
        <v>266</v>
      </c>
      <c r="E135" s="1" t="s">
        <v>1302</v>
      </c>
      <c r="F135" s="1" t="s">
        <v>1233</v>
      </c>
      <c r="G135">
        <v>136</v>
      </c>
      <c r="H135" s="5">
        <v>60</v>
      </c>
      <c r="I135" s="2">
        <f t="shared" si="5"/>
        <v>0.4411764705882353</v>
      </c>
    </row>
    <row r="136" spans="1:9" ht="12.75">
      <c r="A136" s="1" t="s">
        <v>1298</v>
      </c>
      <c r="B136" s="1" t="s">
        <v>21</v>
      </c>
      <c r="C136" s="1" t="s">
        <v>1435</v>
      </c>
      <c r="D136" s="1" t="s">
        <v>267</v>
      </c>
      <c r="E136" s="1" t="s">
        <v>1300</v>
      </c>
      <c r="F136" s="1" t="s">
        <v>1272</v>
      </c>
      <c r="G136">
        <v>151</v>
      </c>
      <c r="H136" s="5">
        <v>56</v>
      </c>
      <c r="I136" s="2">
        <f t="shared" si="5"/>
        <v>0.3708609271523179</v>
      </c>
    </row>
    <row r="137" spans="1:9" ht="12.75">
      <c r="A137" s="1" t="s">
        <v>1298</v>
      </c>
      <c r="B137" s="1" t="s">
        <v>21</v>
      </c>
      <c r="C137" s="1" t="s">
        <v>1436</v>
      </c>
      <c r="D137" s="1" t="s">
        <v>268</v>
      </c>
      <c r="E137" s="1" t="s">
        <v>1302</v>
      </c>
      <c r="F137" s="1" t="s">
        <v>1233</v>
      </c>
      <c r="G137">
        <v>136</v>
      </c>
      <c r="H137" s="5">
        <v>56</v>
      </c>
      <c r="I137" s="2">
        <f t="shared" si="5"/>
        <v>0.4117647058823529</v>
      </c>
    </row>
    <row r="138" spans="1:9" ht="12.75">
      <c r="A138" s="1" t="s">
        <v>1298</v>
      </c>
      <c r="B138" s="1" t="s">
        <v>21</v>
      </c>
      <c r="C138" s="1" t="s">
        <v>1437</v>
      </c>
      <c r="D138" s="1" t="s">
        <v>269</v>
      </c>
      <c r="E138" s="1" t="s">
        <v>1304</v>
      </c>
      <c r="F138" s="1" t="s">
        <v>1273</v>
      </c>
      <c r="G138">
        <v>113</v>
      </c>
      <c r="H138" s="5">
        <v>24</v>
      </c>
      <c r="I138" s="2">
        <f t="shared" si="5"/>
        <v>0.21238938053097345</v>
      </c>
    </row>
    <row r="139" spans="1:9" ht="12.75">
      <c r="A139" s="1" t="s">
        <v>1298</v>
      </c>
      <c r="B139" s="1" t="s">
        <v>21</v>
      </c>
      <c r="C139" s="1" t="s">
        <v>1438</v>
      </c>
      <c r="D139" s="1" t="s">
        <v>270</v>
      </c>
      <c r="E139" s="1" t="s">
        <v>1302</v>
      </c>
      <c r="F139" s="1" t="s">
        <v>1236</v>
      </c>
      <c r="G139">
        <v>157</v>
      </c>
      <c r="H139" s="5">
        <v>57</v>
      </c>
      <c r="I139" s="2">
        <f t="shared" si="5"/>
        <v>0.3630573248407643</v>
      </c>
    </row>
    <row r="140" spans="1:9" ht="12.75">
      <c r="A140" s="1" t="s">
        <v>1298</v>
      </c>
      <c r="B140" s="1" t="s">
        <v>21</v>
      </c>
      <c r="C140" s="1" t="s">
        <v>1439</v>
      </c>
      <c r="D140" s="1" t="s">
        <v>1166</v>
      </c>
      <c r="E140" s="1" t="s">
        <v>1306</v>
      </c>
      <c r="F140" s="1" t="s">
        <v>1279</v>
      </c>
      <c r="G140">
        <v>83</v>
      </c>
      <c r="H140" s="5">
        <v>24</v>
      </c>
      <c r="I140" s="2">
        <f t="shared" si="5"/>
        <v>0.2891566265060241</v>
      </c>
    </row>
    <row r="141" spans="1:9" ht="12.75">
      <c r="A141" s="1" t="s">
        <v>1298</v>
      </c>
      <c r="B141" s="1" t="s">
        <v>21</v>
      </c>
      <c r="C141" s="1" t="s">
        <v>1440</v>
      </c>
      <c r="D141" s="1" t="s">
        <v>2556</v>
      </c>
      <c r="E141" s="1" t="s">
        <v>1304</v>
      </c>
      <c r="F141" s="1" t="s">
        <v>1273</v>
      </c>
      <c r="G141">
        <v>62</v>
      </c>
      <c r="H141" s="5">
        <v>37</v>
      </c>
      <c r="I141" s="2">
        <f t="shared" si="5"/>
        <v>0.5967741935483871</v>
      </c>
    </row>
    <row r="142" spans="1:9" ht="12.75">
      <c r="A142" s="1" t="s">
        <v>1298</v>
      </c>
      <c r="B142" s="1" t="s">
        <v>21</v>
      </c>
      <c r="C142" s="1" t="s">
        <v>1441</v>
      </c>
      <c r="D142" s="1" t="s">
        <v>271</v>
      </c>
      <c r="E142" s="1" t="s">
        <v>1302</v>
      </c>
      <c r="F142" s="1" t="s">
        <v>1236</v>
      </c>
      <c r="G142">
        <v>60</v>
      </c>
      <c r="H142" s="5">
        <v>27</v>
      </c>
      <c r="I142" s="2">
        <f t="shared" si="5"/>
        <v>0.45</v>
      </c>
    </row>
    <row r="143" spans="1:9" ht="12.75">
      <c r="A143" s="1" t="s">
        <v>1298</v>
      </c>
      <c r="B143" s="1" t="s">
        <v>21</v>
      </c>
      <c r="C143" s="1" t="s">
        <v>1442</v>
      </c>
      <c r="D143" s="1" t="s">
        <v>272</v>
      </c>
      <c r="E143" s="1" t="s">
        <v>1306</v>
      </c>
      <c r="F143" s="1" t="s">
        <v>1279</v>
      </c>
      <c r="G143">
        <v>45</v>
      </c>
      <c r="H143" s="5">
        <v>19</v>
      </c>
      <c r="I143" s="2">
        <f t="shared" si="5"/>
        <v>0.4222222222222222</v>
      </c>
    </row>
    <row r="144" spans="1:10" ht="12.75">
      <c r="A144" s="1" t="s">
        <v>1298</v>
      </c>
      <c r="B144" s="1" t="s">
        <v>21</v>
      </c>
      <c r="C144" s="1" t="s">
        <v>1443</v>
      </c>
      <c r="D144" s="1" t="s">
        <v>273</v>
      </c>
      <c r="E144" s="1" t="s">
        <v>1304</v>
      </c>
      <c r="F144" s="1" t="s">
        <v>1273</v>
      </c>
      <c r="G144">
        <v>42</v>
      </c>
      <c r="H144" s="5" t="s">
        <v>1294</v>
      </c>
      <c r="I144" s="2" t="s">
        <v>1294</v>
      </c>
      <c r="J144" t="s">
        <v>1295</v>
      </c>
    </row>
    <row r="145" spans="1:9" ht="12.75">
      <c r="A145" s="1" t="s">
        <v>1298</v>
      </c>
      <c r="B145" s="1" t="s">
        <v>21</v>
      </c>
      <c r="C145" s="1" t="s">
        <v>1444</v>
      </c>
      <c r="D145" s="1" t="s">
        <v>274</v>
      </c>
      <c r="E145" s="1" t="s">
        <v>1302</v>
      </c>
      <c r="F145" s="1" t="s">
        <v>1236</v>
      </c>
      <c r="G145">
        <v>37</v>
      </c>
      <c r="H145" s="5">
        <v>18</v>
      </c>
      <c r="I145" s="2">
        <f>H145/G145</f>
        <v>0.4864864864864865</v>
      </c>
    </row>
    <row r="146" spans="1:10" ht="12.75">
      <c r="A146" s="1" t="s">
        <v>1298</v>
      </c>
      <c r="B146" s="1" t="s">
        <v>21</v>
      </c>
      <c r="C146" s="1" t="s">
        <v>1445</v>
      </c>
      <c r="D146" s="1" t="s">
        <v>1167</v>
      </c>
      <c r="E146" s="1" t="s">
        <v>1306</v>
      </c>
      <c r="F146" s="1" t="s">
        <v>1279</v>
      </c>
      <c r="G146">
        <v>29</v>
      </c>
      <c r="H146" s="5" t="s">
        <v>1294</v>
      </c>
      <c r="I146" s="2" t="s">
        <v>1294</v>
      </c>
      <c r="J146" t="s">
        <v>1295</v>
      </c>
    </row>
    <row r="147" spans="1:9" ht="12.75">
      <c r="A147" s="1" t="s">
        <v>1298</v>
      </c>
      <c r="B147" s="1" t="s">
        <v>21</v>
      </c>
      <c r="C147" s="1" t="s">
        <v>1446</v>
      </c>
      <c r="D147" s="1" t="s">
        <v>99</v>
      </c>
      <c r="E147" s="1" t="s">
        <v>1302</v>
      </c>
      <c r="F147" s="1" t="s">
        <v>1233</v>
      </c>
      <c r="G147">
        <v>190</v>
      </c>
      <c r="H147" s="5">
        <v>44</v>
      </c>
      <c r="I147" s="2">
        <f aca="true" t="shared" si="6" ref="I147:I155">H147/G147</f>
        <v>0.23157894736842105</v>
      </c>
    </row>
    <row r="148" spans="1:9" ht="12.75">
      <c r="A148" s="1" t="s">
        <v>1298</v>
      </c>
      <c r="B148" s="1" t="s">
        <v>21</v>
      </c>
      <c r="C148" s="1" t="s">
        <v>1447</v>
      </c>
      <c r="D148" s="1" t="s">
        <v>275</v>
      </c>
      <c r="E148" s="1" t="s">
        <v>1300</v>
      </c>
      <c r="F148" s="1" t="s">
        <v>1272</v>
      </c>
      <c r="G148">
        <v>209</v>
      </c>
      <c r="H148" s="5">
        <v>78</v>
      </c>
      <c r="I148" s="2">
        <f t="shared" si="6"/>
        <v>0.37320574162679426</v>
      </c>
    </row>
    <row r="149" spans="1:9" ht="12.75">
      <c r="A149" s="1" t="s">
        <v>1298</v>
      </c>
      <c r="B149" s="1" t="s">
        <v>21</v>
      </c>
      <c r="C149" s="1" t="s">
        <v>1448</v>
      </c>
      <c r="D149" s="1" t="s">
        <v>276</v>
      </c>
      <c r="E149" s="1" t="s">
        <v>1302</v>
      </c>
      <c r="F149" s="1" t="s">
        <v>1285</v>
      </c>
      <c r="G149">
        <v>34</v>
      </c>
      <c r="H149" s="5">
        <v>17</v>
      </c>
      <c r="I149" s="2">
        <f t="shared" si="6"/>
        <v>0.5</v>
      </c>
    </row>
    <row r="150" spans="1:9" ht="12.75">
      <c r="A150" s="1" t="s">
        <v>1298</v>
      </c>
      <c r="B150" s="1" t="s">
        <v>21</v>
      </c>
      <c r="C150" s="1" t="s">
        <v>1449</v>
      </c>
      <c r="D150" s="1" t="s">
        <v>277</v>
      </c>
      <c r="E150" s="1" t="s">
        <v>1302</v>
      </c>
      <c r="F150" s="1" t="s">
        <v>1233</v>
      </c>
      <c r="G150">
        <v>55</v>
      </c>
      <c r="H150" s="5">
        <v>18</v>
      </c>
      <c r="I150" s="2">
        <f t="shared" si="6"/>
        <v>0.32727272727272727</v>
      </c>
    </row>
    <row r="151" spans="1:9" ht="12.75">
      <c r="A151" s="1" t="s">
        <v>1298</v>
      </c>
      <c r="B151" s="1" t="s">
        <v>135</v>
      </c>
      <c r="C151" s="1" t="s">
        <v>1450</v>
      </c>
      <c r="D151" s="1" t="s">
        <v>1055</v>
      </c>
      <c r="E151" s="1" t="s">
        <v>1300</v>
      </c>
      <c r="F151" s="1" t="s">
        <v>1272</v>
      </c>
      <c r="G151">
        <v>248</v>
      </c>
      <c r="H151" s="5">
        <v>70</v>
      </c>
      <c r="I151" s="2">
        <f t="shared" si="6"/>
        <v>0.28225806451612906</v>
      </c>
    </row>
    <row r="152" spans="1:9" ht="12.75">
      <c r="A152" s="1" t="s">
        <v>1298</v>
      </c>
      <c r="B152" s="1" t="s">
        <v>135</v>
      </c>
      <c r="C152" s="1" t="s">
        <v>1451</v>
      </c>
      <c r="D152" s="1" t="s">
        <v>1056</v>
      </c>
      <c r="E152" s="1" t="s">
        <v>1302</v>
      </c>
      <c r="F152" s="1" t="s">
        <v>7</v>
      </c>
      <c r="G152">
        <v>302</v>
      </c>
      <c r="H152" s="5">
        <v>105</v>
      </c>
      <c r="I152" s="2">
        <f t="shared" si="6"/>
        <v>0.347682119205298</v>
      </c>
    </row>
    <row r="153" spans="1:9" ht="12.75">
      <c r="A153" s="1" t="s">
        <v>1298</v>
      </c>
      <c r="B153" s="1" t="s">
        <v>135</v>
      </c>
      <c r="C153" s="1" t="s">
        <v>1452</v>
      </c>
      <c r="D153" s="1" t="s">
        <v>278</v>
      </c>
      <c r="E153" s="1" t="s">
        <v>1304</v>
      </c>
      <c r="F153" s="1" t="s">
        <v>1273</v>
      </c>
      <c r="G153">
        <v>73</v>
      </c>
      <c r="H153" s="5">
        <v>34</v>
      </c>
      <c r="I153" s="2">
        <f t="shared" si="6"/>
        <v>0.4657534246575342</v>
      </c>
    </row>
    <row r="154" spans="1:9" ht="12.75">
      <c r="A154" s="1" t="s">
        <v>1298</v>
      </c>
      <c r="B154" s="1" t="s">
        <v>135</v>
      </c>
      <c r="C154" s="1" t="s">
        <v>1453</v>
      </c>
      <c r="D154" s="1" t="s">
        <v>992</v>
      </c>
      <c r="E154" s="1" t="s">
        <v>1302</v>
      </c>
      <c r="F154" s="1" t="s">
        <v>1235</v>
      </c>
      <c r="G154">
        <v>40</v>
      </c>
      <c r="H154" s="5">
        <v>25</v>
      </c>
      <c r="I154" s="2">
        <f t="shared" si="6"/>
        <v>0.625</v>
      </c>
    </row>
    <row r="155" spans="1:9" ht="12.75">
      <c r="A155" s="1" t="s">
        <v>1298</v>
      </c>
      <c r="B155" s="1" t="s">
        <v>135</v>
      </c>
      <c r="C155" s="1" t="s">
        <v>1454</v>
      </c>
      <c r="D155" s="1" t="s">
        <v>279</v>
      </c>
      <c r="E155" s="1" t="s">
        <v>1302</v>
      </c>
      <c r="F155" s="1" t="s">
        <v>1233</v>
      </c>
      <c r="G155">
        <v>74</v>
      </c>
      <c r="H155" s="5">
        <v>40</v>
      </c>
      <c r="I155" s="2">
        <f t="shared" si="6"/>
        <v>0.5405405405405406</v>
      </c>
    </row>
    <row r="156" spans="1:10" ht="12.75">
      <c r="A156" s="1" t="s">
        <v>1298</v>
      </c>
      <c r="B156" s="1" t="s">
        <v>135</v>
      </c>
      <c r="C156" s="1" t="s">
        <v>1455</v>
      </c>
      <c r="D156" s="1" t="s">
        <v>280</v>
      </c>
      <c r="E156" s="1" t="s">
        <v>1306</v>
      </c>
      <c r="F156" s="1" t="s">
        <v>1274</v>
      </c>
      <c r="G156">
        <v>26</v>
      </c>
      <c r="H156" s="5" t="s">
        <v>1294</v>
      </c>
      <c r="I156" s="2" t="s">
        <v>1294</v>
      </c>
      <c r="J156" t="s">
        <v>1295</v>
      </c>
    </row>
    <row r="157" spans="1:9" ht="12.75">
      <c r="A157" s="1" t="s">
        <v>1298</v>
      </c>
      <c r="B157" s="1" t="s">
        <v>22</v>
      </c>
      <c r="C157" s="1" t="s">
        <v>1456</v>
      </c>
      <c r="D157" s="1" t="s">
        <v>1083</v>
      </c>
      <c r="E157" s="1" t="s">
        <v>1304</v>
      </c>
      <c r="F157" s="1" t="s">
        <v>1273</v>
      </c>
      <c r="G157">
        <v>234</v>
      </c>
      <c r="H157" s="5">
        <v>79</v>
      </c>
      <c r="I157" s="2">
        <f>H157/G157</f>
        <v>0.33760683760683763</v>
      </c>
    </row>
    <row r="158" spans="1:9" ht="12.75">
      <c r="A158" s="1" t="s">
        <v>1298</v>
      </c>
      <c r="B158" s="1" t="s">
        <v>22</v>
      </c>
      <c r="C158" s="1" t="s">
        <v>1457</v>
      </c>
      <c r="D158" s="1" t="s">
        <v>1084</v>
      </c>
      <c r="E158" s="1" t="s">
        <v>1302</v>
      </c>
      <c r="F158" s="1" t="s">
        <v>1232</v>
      </c>
      <c r="G158">
        <v>251</v>
      </c>
      <c r="H158" s="5">
        <v>130</v>
      </c>
      <c r="I158" s="2">
        <f>H158/G158</f>
        <v>0.5179282868525896</v>
      </c>
    </row>
    <row r="159" spans="1:9" ht="12.75">
      <c r="A159" s="1" t="s">
        <v>1298</v>
      </c>
      <c r="B159" s="1" t="s">
        <v>22</v>
      </c>
      <c r="C159" s="1" t="s">
        <v>1458</v>
      </c>
      <c r="D159" s="1" t="s">
        <v>1085</v>
      </c>
      <c r="E159" s="1" t="s">
        <v>1306</v>
      </c>
      <c r="F159" s="1" t="s">
        <v>1278</v>
      </c>
      <c r="G159">
        <v>149</v>
      </c>
      <c r="H159" s="5">
        <v>73</v>
      </c>
      <c r="I159" s="2">
        <f>H159/G159</f>
        <v>0.4899328859060403</v>
      </c>
    </row>
    <row r="160" spans="1:10" ht="12.75">
      <c r="A160" s="1" t="s">
        <v>1298</v>
      </c>
      <c r="B160" s="1" t="s">
        <v>22</v>
      </c>
      <c r="C160" s="1" t="s">
        <v>1459</v>
      </c>
      <c r="D160" s="1" t="s">
        <v>1086</v>
      </c>
      <c r="E160" s="1" t="s">
        <v>1302</v>
      </c>
      <c r="F160" s="1" t="s">
        <v>8</v>
      </c>
      <c r="G160">
        <v>5</v>
      </c>
      <c r="H160" s="5" t="s">
        <v>1294</v>
      </c>
      <c r="I160" s="2" t="s">
        <v>1294</v>
      </c>
      <c r="J160" t="s">
        <v>1295</v>
      </c>
    </row>
    <row r="161" spans="1:10" ht="12.75">
      <c r="A161" s="1" t="s">
        <v>1298</v>
      </c>
      <c r="B161" s="1" t="s">
        <v>22</v>
      </c>
      <c r="C161" s="1" t="s">
        <v>1460</v>
      </c>
      <c r="D161" s="1" t="s">
        <v>1087</v>
      </c>
      <c r="E161" s="1" t="s">
        <v>1302</v>
      </c>
      <c r="F161" s="1" t="s">
        <v>8</v>
      </c>
      <c r="G161">
        <v>8</v>
      </c>
      <c r="H161" s="5" t="s">
        <v>1294</v>
      </c>
      <c r="I161" s="2" t="s">
        <v>1294</v>
      </c>
      <c r="J161" t="s">
        <v>1295</v>
      </c>
    </row>
    <row r="162" spans="1:10" ht="12.75">
      <c r="A162" s="1" t="s">
        <v>1298</v>
      </c>
      <c r="B162" s="1" t="s">
        <v>22</v>
      </c>
      <c r="C162" s="1" t="s">
        <v>1461</v>
      </c>
      <c r="D162" s="1" t="s">
        <v>1088</v>
      </c>
      <c r="E162" s="1" t="s">
        <v>1302</v>
      </c>
      <c r="F162" s="1" t="s">
        <v>8</v>
      </c>
      <c r="G162">
        <v>3</v>
      </c>
      <c r="H162" s="5" t="s">
        <v>1294</v>
      </c>
      <c r="I162" s="2" t="s">
        <v>1294</v>
      </c>
      <c r="J162" t="s">
        <v>1295</v>
      </c>
    </row>
    <row r="163" spans="1:10" ht="12.75">
      <c r="A163" s="1" t="s">
        <v>1298</v>
      </c>
      <c r="B163" s="1" t="s">
        <v>22</v>
      </c>
      <c r="C163" s="1" t="s">
        <v>1462</v>
      </c>
      <c r="D163" s="1" t="s">
        <v>1089</v>
      </c>
      <c r="E163" s="1" t="s">
        <v>1302</v>
      </c>
      <c r="F163" s="1" t="s">
        <v>8</v>
      </c>
      <c r="G163">
        <v>14</v>
      </c>
      <c r="H163" s="5" t="s">
        <v>1294</v>
      </c>
      <c r="I163" s="2" t="s">
        <v>1294</v>
      </c>
      <c r="J163" t="s">
        <v>1295</v>
      </c>
    </row>
    <row r="164" spans="1:10" ht="12.75">
      <c r="A164" s="1" t="s">
        <v>1298</v>
      </c>
      <c r="B164" s="1" t="s">
        <v>22</v>
      </c>
      <c r="C164" s="1" t="s">
        <v>1463</v>
      </c>
      <c r="D164" s="1" t="s">
        <v>1168</v>
      </c>
      <c r="E164" s="1" t="s">
        <v>1302</v>
      </c>
      <c r="F164" s="1" t="s">
        <v>8</v>
      </c>
      <c r="G164">
        <v>5</v>
      </c>
      <c r="H164" s="5" t="s">
        <v>1294</v>
      </c>
      <c r="I164" s="2" t="s">
        <v>1294</v>
      </c>
      <c r="J164" t="s">
        <v>1295</v>
      </c>
    </row>
    <row r="165" spans="1:10" ht="12.75">
      <c r="A165" s="1" t="s">
        <v>1298</v>
      </c>
      <c r="B165" s="1" t="s">
        <v>22</v>
      </c>
      <c r="C165" s="1" t="s">
        <v>2557</v>
      </c>
      <c r="D165" s="1" t="s">
        <v>2558</v>
      </c>
      <c r="E165" s="1" t="s">
        <v>1302</v>
      </c>
      <c r="F165" s="1" t="s">
        <v>8</v>
      </c>
      <c r="G165">
        <v>9</v>
      </c>
      <c r="H165" s="5" t="s">
        <v>1294</v>
      </c>
      <c r="I165" s="2" t="s">
        <v>1294</v>
      </c>
      <c r="J165" t="s">
        <v>1295</v>
      </c>
    </row>
    <row r="166" spans="1:10" ht="12.75">
      <c r="A166" s="1" t="s">
        <v>1298</v>
      </c>
      <c r="B166" s="1" t="s">
        <v>22</v>
      </c>
      <c r="C166" s="1" t="s">
        <v>1464</v>
      </c>
      <c r="D166" s="1" t="s">
        <v>1090</v>
      </c>
      <c r="E166" s="1" t="s">
        <v>1302</v>
      </c>
      <c r="F166" s="1" t="s">
        <v>8</v>
      </c>
      <c r="G166">
        <v>17</v>
      </c>
      <c r="H166" s="5" t="s">
        <v>1294</v>
      </c>
      <c r="I166" s="2" t="s">
        <v>1294</v>
      </c>
      <c r="J166" t="s">
        <v>1295</v>
      </c>
    </row>
    <row r="167" spans="1:10" ht="12.75">
      <c r="A167" s="1" t="s">
        <v>1298</v>
      </c>
      <c r="B167" s="1" t="s">
        <v>22</v>
      </c>
      <c r="C167" s="1" t="s">
        <v>1465</v>
      </c>
      <c r="D167" s="1" t="s">
        <v>1091</v>
      </c>
      <c r="E167" s="1" t="s">
        <v>1302</v>
      </c>
      <c r="F167" s="1" t="s">
        <v>8</v>
      </c>
      <c r="G167">
        <v>7</v>
      </c>
      <c r="H167" s="5" t="s">
        <v>1294</v>
      </c>
      <c r="I167" s="2" t="s">
        <v>1294</v>
      </c>
      <c r="J167" t="s">
        <v>1295</v>
      </c>
    </row>
    <row r="168" spans="1:9" ht="12.75">
      <c r="A168" s="1" t="s">
        <v>1298</v>
      </c>
      <c r="B168" s="1" t="s">
        <v>22</v>
      </c>
      <c r="C168" s="1" t="s">
        <v>1466</v>
      </c>
      <c r="D168" s="1" t="s">
        <v>281</v>
      </c>
      <c r="E168" s="1" t="s">
        <v>1300</v>
      </c>
      <c r="F168" s="1" t="s">
        <v>1272</v>
      </c>
      <c r="G168">
        <v>72</v>
      </c>
      <c r="H168" s="5">
        <v>37</v>
      </c>
      <c r="I168" s="2">
        <f>H168/G168</f>
        <v>0.5138888888888888</v>
      </c>
    </row>
    <row r="169" spans="1:9" ht="12.75">
      <c r="A169" s="1" t="s">
        <v>1298</v>
      </c>
      <c r="B169" s="1" t="s">
        <v>22</v>
      </c>
      <c r="C169" s="1" t="s">
        <v>1467</v>
      </c>
      <c r="D169" s="1" t="s">
        <v>147</v>
      </c>
      <c r="E169" s="1" t="s">
        <v>1302</v>
      </c>
      <c r="F169" s="1" t="s">
        <v>1233</v>
      </c>
      <c r="G169">
        <v>45</v>
      </c>
      <c r="H169" s="5">
        <v>29</v>
      </c>
      <c r="I169" s="2">
        <f>H169/G169</f>
        <v>0.6444444444444445</v>
      </c>
    </row>
    <row r="170" spans="1:10" ht="12.75">
      <c r="A170" s="1" t="s">
        <v>1298</v>
      </c>
      <c r="B170" s="1" t="s">
        <v>22</v>
      </c>
      <c r="C170" s="1" t="s">
        <v>1468</v>
      </c>
      <c r="D170" s="1" t="s">
        <v>177</v>
      </c>
      <c r="E170" s="1" t="s">
        <v>1302</v>
      </c>
      <c r="F170" s="1" t="s">
        <v>8</v>
      </c>
      <c r="G170">
        <v>19</v>
      </c>
      <c r="H170" s="5" t="s">
        <v>1294</v>
      </c>
      <c r="I170" s="2" t="s">
        <v>1294</v>
      </c>
      <c r="J170" t="s">
        <v>1295</v>
      </c>
    </row>
    <row r="171" spans="1:9" ht="12.75">
      <c r="A171" s="1" t="s">
        <v>1298</v>
      </c>
      <c r="B171" s="1" t="s">
        <v>23</v>
      </c>
      <c r="C171" s="1" t="s">
        <v>1469</v>
      </c>
      <c r="D171" s="1" t="s">
        <v>282</v>
      </c>
      <c r="E171" s="1" t="s">
        <v>1304</v>
      </c>
      <c r="F171" s="1" t="s">
        <v>1273</v>
      </c>
      <c r="G171">
        <v>347</v>
      </c>
      <c r="H171" s="5">
        <v>123</v>
      </c>
      <c r="I171" s="2">
        <f aca="true" t="shared" si="7" ref="I171:I186">H171/G171</f>
        <v>0.35446685878962536</v>
      </c>
    </row>
    <row r="172" spans="1:9" ht="12.75">
      <c r="A172" s="1" t="s">
        <v>1298</v>
      </c>
      <c r="B172" s="1" t="s">
        <v>23</v>
      </c>
      <c r="C172" s="1" t="s">
        <v>1470</v>
      </c>
      <c r="D172" s="1" t="s">
        <v>283</v>
      </c>
      <c r="E172" s="1" t="s">
        <v>1306</v>
      </c>
      <c r="F172" s="1" t="s">
        <v>1274</v>
      </c>
      <c r="G172">
        <v>173</v>
      </c>
      <c r="H172" s="5">
        <v>47</v>
      </c>
      <c r="I172" s="2">
        <f t="shared" si="7"/>
        <v>0.27167630057803466</v>
      </c>
    </row>
    <row r="173" spans="1:9" ht="12.75">
      <c r="A173" s="1" t="s">
        <v>1298</v>
      </c>
      <c r="B173" s="1" t="s">
        <v>23</v>
      </c>
      <c r="C173" s="1" t="s">
        <v>1471</v>
      </c>
      <c r="D173" s="1" t="s">
        <v>220</v>
      </c>
      <c r="E173" s="1" t="s">
        <v>1302</v>
      </c>
      <c r="F173" s="1" t="s">
        <v>1286</v>
      </c>
      <c r="G173">
        <v>111</v>
      </c>
      <c r="H173" s="5">
        <v>36</v>
      </c>
      <c r="I173" s="2">
        <f t="shared" si="7"/>
        <v>0.32432432432432434</v>
      </c>
    </row>
    <row r="174" spans="1:9" ht="12.75">
      <c r="A174" s="1" t="s">
        <v>1298</v>
      </c>
      <c r="B174" s="1" t="s">
        <v>23</v>
      </c>
      <c r="C174" s="1" t="s">
        <v>1472</v>
      </c>
      <c r="D174" s="1" t="s">
        <v>284</v>
      </c>
      <c r="E174" s="1" t="s">
        <v>1302</v>
      </c>
      <c r="F174" s="1" t="s">
        <v>1287</v>
      </c>
      <c r="G174">
        <v>203</v>
      </c>
      <c r="H174" s="5">
        <v>63</v>
      </c>
      <c r="I174" s="2">
        <f t="shared" si="7"/>
        <v>0.3103448275862069</v>
      </c>
    </row>
    <row r="175" spans="1:9" ht="12.75">
      <c r="A175" s="1" t="s">
        <v>1298</v>
      </c>
      <c r="B175" s="1" t="s">
        <v>23</v>
      </c>
      <c r="C175" s="1" t="s">
        <v>1473</v>
      </c>
      <c r="D175" s="1" t="s">
        <v>285</v>
      </c>
      <c r="E175" s="1" t="s">
        <v>1302</v>
      </c>
      <c r="F175" s="1" t="s">
        <v>1257</v>
      </c>
      <c r="G175">
        <v>245</v>
      </c>
      <c r="H175" s="5">
        <v>75</v>
      </c>
      <c r="I175" s="2">
        <f t="shared" si="7"/>
        <v>0.30612244897959184</v>
      </c>
    </row>
    <row r="176" spans="1:9" ht="12.75">
      <c r="A176" s="1" t="s">
        <v>1298</v>
      </c>
      <c r="B176" s="1" t="s">
        <v>23</v>
      </c>
      <c r="C176" s="1" t="s">
        <v>1474</v>
      </c>
      <c r="D176" s="1" t="s">
        <v>286</v>
      </c>
      <c r="E176" s="1" t="s">
        <v>1302</v>
      </c>
      <c r="F176" s="1" t="s">
        <v>1281</v>
      </c>
      <c r="G176">
        <v>180</v>
      </c>
      <c r="H176" s="5">
        <v>64</v>
      </c>
      <c r="I176" s="2">
        <f t="shared" si="7"/>
        <v>0.35555555555555557</v>
      </c>
    </row>
    <row r="177" spans="1:9" ht="12.75">
      <c r="A177" s="1" t="s">
        <v>1298</v>
      </c>
      <c r="B177" s="1" t="s">
        <v>23</v>
      </c>
      <c r="C177" s="1" t="s">
        <v>1475</v>
      </c>
      <c r="D177" s="1" t="s">
        <v>287</v>
      </c>
      <c r="E177" s="1" t="s">
        <v>1304</v>
      </c>
      <c r="F177" s="1" t="s">
        <v>1273</v>
      </c>
      <c r="G177">
        <v>70</v>
      </c>
      <c r="H177" s="5">
        <v>21</v>
      </c>
      <c r="I177" s="2">
        <f t="shared" si="7"/>
        <v>0.3</v>
      </c>
    </row>
    <row r="178" spans="1:9" ht="12.75">
      <c r="A178" s="1" t="s">
        <v>1298</v>
      </c>
      <c r="B178" s="1" t="s">
        <v>23</v>
      </c>
      <c r="C178" s="1" t="s">
        <v>1476</v>
      </c>
      <c r="D178" s="1" t="s">
        <v>288</v>
      </c>
      <c r="E178" s="1" t="s">
        <v>1302</v>
      </c>
      <c r="F178" s="1" t="s">
        <v>8</v>
      </c>
      <c r="G178">
        <v>152</v>
      </c>
      <c r="H178" s="5">
        <v>57</v>
      </c>
      <c r="I178" s="2">
        <f t="shared" si="7"/>
        <v>0.375</v>
      </c>
    </row>
    <row r="179" spans="1:9" ht="12.75">
      <c r="A179" s="1" t="s">
        <v>1298</v>
      </c>
      <c r="B179" s="1" t="s">
        <v>23</v>
      </c>
      <c r="C179" s="1" t="s">
        <v>1477</v>
      </c>
      <c r="D179" s="1" t="s">
        <v>1018</v>
      </c>
      <c r="E179" s="1" t="s">
        <v>1300</v>
      </c>
      <c r="F179" s="1" t="s">
        <v>1272</v>
      </c>
      <c r="G179">
        <v>93</v>
      </c>
      <c r="H179" s="5">
        <v>33</v>
      </c>
      <c r="I179" s="2">
        <f t="shared" si="7"/>
        <v>0.3548387096774194</v>
      </c>
    </row>
    <row r="180" spans="1:9" ht="12.75">
      <c r="A180" s="1" t="s">
        <v>1298</v>
      </c>
      <c r="B180" s="1" t="s">
        <v>23</v>
      </c>
      <c r="C180" s="1" t="s">
        <v>1478</v>
      </c>
      <c r="D180" s="1" t="s">
        <v>289</v>
      </c>
      <c r="E180" s="1" t="s">
        <v>1302</v>
      </c>
      <c r="F180" s="1" t="s">
        <v>7</v>
      </c>
      <c r="G180">
        <v>98</v>
      </c>
      <c r="H180" s="5">
        <v>54</v>
      </c>
      <c r="I180" s="2">
        <f t="shared" si="7"/>
        <v>0.5510204081632653</v>
      </c>
    </row>
    <row r="181" spans="1:9" ht="12.75">
      <c r="A181" s="1" t="s">
        <v>1298</v>
      </c>
      <c r="B181" s="1" t="s">
        <v>24</v>
      </c>
      <c r="C181" s="1" t="s">
        <v>1479</v>
      </c>
      <c r="D181" s="1" t="s">
        <v>290</v>
      </c>
      <c r="E181" s="1" t="s">
        <v>1300</v>
      </c>
      <c r="F181" s="1" t="s">
        <v>1272</v>
      </c>
      <c r="G181">
        <v>188</v>
      </c>
      <c r="H181" s="5">
        <v>50</v>
      </c>
      <c r="I181" s="2">
        <f t="shared" si="7"/>
        <v>0.26595744680851063</v>
      </c>
    </row>
    <row r="182" spans="1:9" ht="12.75">
      <c r="A182" s="1" t="s">
        <v>1298</v>
      </c>
      <c r="B182" s="1" t="s">
        <v>24</v>
      </c>
      <c r="C182" s="1" t="s">
        <v>1480</v>
      </c>
      <c r="D182" s="1" t="s">
        <v>291</v>
      </c>
      <c r="E182" s="1" t="s">
        <v>1302</v>
      </c>
      <c r="F182" s="1" t="s">
        <v>1233</v>
      </c>
      <c r="G182">
        <v>237</v>
      </c>
      <c r="H182" s="5">
        <v>70</v>
      </c>
      <c r="I182" s="2">
        <f t="shared" si="7"/>
        <v>0.29535864978902954</v>
      </c>
    </row>
    <row r="183" spans="1:9" ht="12.75">
      <c r="A183" s="1" t="s">
        <v>1298</v>
      </c>
      <c r="B183" s="1" t="s">
        <v>24</v>
      </c>
      <c r="C183" s="1" t="s">
        <v>1481</v>
      </c>
      <c r="D183" s="1" t="s">
        <v>292</v>
      </c>
      <c r="E183" s="1" t="s">
        <v>1300</v>
      </c>
      <c r="F183" s="1" t="s">
        <v>1272</v>
      </c>
      <c r="G183">
        <v>119</v>
      </c>
      <c r="H183" s="5">
        <v>74</v>
      </c>
      <c r="I183" s="2">
        <f t="shared" si="7"/>
        <v>0.6218487394957983</v>
      </c>
    </row>
    <row r="184" spans="1:9" ht="12.75">
      <c r="A184" s="1" t="s">
        <v>1298</v>
      </c>
      <c r="B184" s="1" t="s">
        <v>24</v>
      </c>
      <c r="C184" s="1" t="s">
        <v>1482</v>
      </c>
      <c r="D184" s="1" t="s">
        <v>293</v>
      </c>
      <c r="E184" s="1" t="s">
        <v>1302</v>
      </c>
      <c r="F184" s="1" t="s">
        <v>1233</v>
      </c>
      <c r="G184">
        <v>157</v>
      </c>
      <c r="H184" s="5">
        <v>113</v>
      </c>
      <c r="I184" s="2">
        <f t="shared" si="7"/>
        <v>0.7197452229299363</v>
      </c>
    </row>
    <row r="185" spans="1:9" ht="12.75">
      <c r="A185" s="1" t="s">
        <v>1298</v>
      </c>
      <c r="B185" s="1" t="s">
        <v>24</v>
      </c>
      <c r="C185" s="1" t="s">
        <v>2559</v>
      </c>
      <c r="D185" s="1" t="s">
        <v>2560</v>
      </c>
      <c r="E185" s="1" t="s">
        <v>1300</v>
      </c>
      <c r="F185" s="1" t="s">
        <v>1272</v>
      </c>
      <c r="G185">
        <v>79</v>
      </c>
      <c r="H185" s="5">
        <v>16</v>
      </c>
      <c r="I185" s="2">
        <f t="shared" si="7"/>
        <v>0.20253164556962025</v>
      </c>
    </row>
    <row r="186" spans="1:9" ht="12.75">
      <c r="A186" s="1" t="s">
        <v>1298</v>
      </c>
      <c r="B186" s="1" t="s">
        <v>24</v>
      </c>
      <c r="C186" s="1" t="s">
        <v>2561</v>
      </c>
      <c r="D186" s="1" t="s">
        <v>2562</v>
      </c>
      <c r="E186" s="1" t="s">
        <v>1302</v>
      </c>
      <c r="F186" s="1" t="s">
        <v>1233</v>
      </c>
      <c r="G186">
        <v>94</v>
      </c>
      <c r="H186" s="5">
        <v>30</v>
      </c>
      <c r="I186" s="2">
        <f t="shared" si="7"/>
        <v>0.3191489361702128</v>
      </c>
    </row>
    <row r="187" spans="1:10" ht="12.75">
      <c r="A187" s="1" t="s">
        <v>1298</v>
      </c>
      <c r="B187" s="1" t="s">
        <v>24</v>
      </c>
      <c r="C187" s="1" t="s">
        <v>1483</v>
      </c>
      <c r="D187" s="1" t="s">
        <v>294</v>
      </c>
      <c r="E187" s="1" t="s">
        <v>1302</v>
      </c>
      <c r="F187" s="1" t="s">
        <v>8</v>
      </c>
      <c r="G187">
        <v>21</v>
      </c>
      <c r="H187" s="5" t="s">
        <v>1294</v>
      </c>
      <c r="I187" s="2" t="s">
        <v>1294</v>
      </c>
      <c r="J187" t="s">
        <v>1295</v>
      </c>
    </row>
    <row r="188" spans="1:9" ht="12.75">
      <c r="A188" s="1" t="s">
        <v>1298</v>
      </c>
      <c r="B188" s="1" t="s">
        <v>25</v>
      </c>
      <c r="C188" s="1" t="s">
        <v>1484</v>
      </c>
      <c r="D188" s="1" t="s">
        <v>295</v>
      </c>
      <c r="E188" s="1" t="s">
        <v>1300</v>
      </c>
      <c r="F188" s="1" t="s">
        <v>1272</v>
      </c>
      <c r="G188">
        <v>79</v>
      </c>
      <c r="H188" s="5">
        <v>21</v>
      </c>
      <c r="I188" s="2">
        <f aca="true" t="shared" si="8" ref="I188:I196">H188/G188</f>
        <v>0.26582278481012656</v>
      </c>
    </row>
    <row r="189" spans="1:9" ht="12.75">
      <c r="A189" s="1" t="s">
        <v>1298</v>
      </c>
      <c r="B189" s="1" t="s">
        <v>25</v>
      </c>
      <c r="C189" s="1" t="s">
        <v>1485</v>
      </c>
      <c r="D189" s="1" t="s">
        <v>296</v>
      </c>
      <c r="E189" s="1" t="s">
        <v>1302</v>
      </c>
      <c r="F189" s="1" t="s">
        <v>7</v>
      </c>
      <c r="G189">
        <v>69</v>
      </c>
      <c r="H189" s="5">
        <v>22</v>
      </c>
      <c r="I189" s="2">
        <f t="shared" si="8"/>
        <v>0.3188405797101449</v>
      </c>
    </row>
    <row r="190" spans="1:9" ht="12.75">
      <c r="A190" s="1" t="s">
        <v>1298</v>
      </c>
      <c r="B190" s="1" t="s">
        <v>25</v>
      </c>
      <c r="C190" s="1" t="s">
        <v>1486</v>
      </c>
      <c r="D190" s="1" t="s">
        <v>297</v>
      </c>
      <c r="E190" s="1" t="s">
        <v>1300</v>
      </c>
      <c r="F190" s="1" t="s">
        <v>1272</v>
      </c>
      <c r="G190">
        <v>104</v>
      </c>
      <c r="H190" s="5">
        <v>30</v>
      </c>
      <c r="I190" s="2">
        <f t="shared" si="8"/>
        <v>0.28846153846153844</v>
      </c>
    </row>
    <row r="191" spans="1:9" ht="12.75">
      <c r="A191" s="1" t="s">
        <v>1298</v>
      </c>
      <c r="B191" s="1" t="s">
        <v>25</v>
      </c>
      <c r="C191" s="1" t="s">
        <v>1487</v>
      </c>
      <c r="D191" s="1" t="s">
        <v>298</v>
      </c>
      <c r="E191" s="1" t="s">
        <v>1302</v>
      </c>
      <c r="F191" s="1" t="s">
        <v>7</v>
      </c>
      <c r="G191">
        <v>81</v>
      </c>
      <c r="H191" s="5">
        <v>27</v>
      </c>
      <c r="I191" s="2">
        <f t="shared" si="8"/>
        <v>0.3333333333333333</v>
      </c>
    </row>
    <row r="192" spans="1:9" ht="12.75">
      <c r="A192" s="1" t="s">
        <v>1298</v>
      </c>
      <c r="B192" s="1" t="s">
        <v>25</v>
      </c>
      <c r="C192" s="1" t="s">
        <v>1488</v>
      </c>
      <c r="D192" s="1" t="s">
        <v>299</v>
      </c>
      <c r="E192" s="1" t="s">
        <v>1300</v>
      </c>
      <c r="F192" s="1" t="s">
        <v>1272</v>
      </c>
      <c r="G192">
        <v>113</v>
      </c>
      <c r="H192" s="5">
        <v>19</v>
      </c>
      <c r="I192" s="2">
        <f t="shared" si="8"/>
        <v>0.168141592920354</v>
      </c>
    </row>
    <row r="193" spans="1:9" ht="12.75">
      <c r="A193" s="1" t="s">
        <v>1298</v>
      </c>
      <c r="B193" s="1" t="s">
        <v>25</v>
      </c>
      <c r="C193" s="1" t="s">
        <v>1489</v>
      </c>
      <c r="D193" s="1" t="s">
        <v>300</v>
      </c>
      <c r="E193" s="1" t="s">
        <v>1302</v>
      </c>
      <c r="F193" s="1" t="s">
        <v>7</v>
      </c>
      <c r="G193">
        <v>47</v>
      </c>
      <c r="H193" s="5">
        <v>24</v>
      </c>
      <c r="I193" s="2">
        <f t="shared" si="8"/>
        <v>0.5106382978723404</v>
      </c>
    </row>
    <row r="194" spans="1:9" ht="12.75">
      <c r="A194" s="1" t="s">
        <v>1298</v>
      </c>
      <c r="B194" s="1" t="s">
        <v>25</v>
      </c>
      <c r="C194" s="1" t="s">
        <v>1490</v>
      </c>
      <c r="D194" s="1" t="s">
        <v>301</v>
      </c>
      <c r="E194" s="1" t="s">
        <v>1304</v>
      </c>
      <c r="F194" s="1" t="s">
        <v>1273</v>
      </c>
      <c r="G194">
        <v>435</v>
      </c>
      <c r="H194" s="5">
        <v>262</v>
      </c>
      <c r="I194" s="2">
        <f t="shared" si="8"/>
        <v>0.6022988505747127</v>
      </c>
    </row>
    <row r="195" spans="1:9" ht="12.75">
      <c r="A195" s="1" t="s">
        <v>1298</v>
      </c>
      <c r="B195" s="1" t="s">
        <v>25</v>
      </c>
      <c r="C195" s="1" t="s">
        <v>1491</v>
      </c>
      <c r="D195" s="1" t="s">
        <v>1092</v>
      </c>
      <c r="E195" s="1" t="s">
        <v>1302</v>
      </c>
      <c r="F195" s="1" t="s">
        <v>1234</v>
      </c>
      <c r="G195">
        <v>79</v>
      </c>
      <c r="H195" s="5">
        <v>17</v>
      </c>
      <c r="I195" s="2">
        <f t="shared" si="8"/>
        <v>0.21518987341772153</v>
      </c>
    </row>
    <row r="196" spans="1:9" ht="12.75">
      <c r="A196" s="1" t="s">
        <v>1298</v>
      </c>
      <c r="B196" s="1" t="s">
        <v>25</v>
      </c>
      <c r="C196" s="1" t="s">
        <v>1492</v>
      </c>
      <c r="D196" s="1" t="s">
        <v>1240</v>
      </c>
      <c r="E196" s="1" t="s">
        <v>1302</v>
      </c>
      <c r="F196" s="1" t="s">
        <v>1241</v>
      </c>
      <c r="G196">
        <v>561</v>
      </c>
      <c r="H196" s="5">
        <v>474</v>
      </c>
      <c r="I196" s="2">
        <f t="shared" si="8"/>
        <v>0.8449197860962567</v>
      </c>
    </row>
    <row r="197" spans="1:10" ht="12.75">
      <c r="A197" s="1" t="s">
        <v>1298</v>
      </c>
      <c r="B197" s="1" t="s">
        <v>25</v>
      </c>
      <c r="C197" s="1" t="s">
        <v>1493</v>
      </c>
      <c r="D197" s="1" t="s">
        <v>1093</v>
      </c>
      <c r="E197" s="1" t="s">
        <v>1302</v>
      </c>
      <c r="F197" s="1" t="s">
        <v>8</v>
      </c>
      <c r="G197">
        <v>52</v>
      </c>
      <c r="H197" s="5" t="s">
        <v>1294</v>
      </c>
      <c r="I197" s="2" t="s">
        <v>1294</v>
      </c>
      <c r="J197" t="s">
        <v>1295</v>
      </c>
    </row>
    <row r="198" spans="1:9" ht="12.75">
      <c r="A198" s="1" t="s">
        <v>1298</v>
      </c>
      <c r="B198" s="1" t="s">
        <v>25</v>
      </c>
      <c r="C198" s="1" t="s">
        <v>1494</v>
      </c>
      <c r="D198" s="1" t="s">
        <v>1094</v>
      </c>
      <c r="E198" s="1" t="s">
        <v>1302</v>
      </c>
      <c r="F198" s="1" t="s">
        <v>8</v>
      </c>
      <c r="G198">
        <v>27</v>
      </c>
      <c r="H198" s="5">
        <v>11</v>
      </c>
      <c r="I198" s="2">
        <f>H198/G198</f>
        <v>0.4074074074074074</v>
      </c>
    </row>
    <row r="199" spans="1:9" ht="12.75">
      <c r="A199" s="1" t="s">
        <v>1298</v>
      </c>
      <c r="B199" s="1" t="s">
        <v>25</v>
      </c>
      <c r="C199" s="1" t="s">
        <v>1495</v>
      </c>
      <c r="D199" s="1" t="s">
        <v>1242</v>
      </c>
      <c r="E199" s="1" t="s">
        <v>1306</v>
      </c>
      <c r="F199" s="1" t="s">
        <v>1275</v>
      </c>
      <c r="G199">
        <v>487</v>
      </c>
      <c r="H199" s="5">
        <v>379</v>
      </c>
      <c r="I199" s="2">
        <f>H199/G199</f>
        <v>0.7782340862422998</v>
      </c>
    </row>
    <row r="200" spans="1:9" ht="12.75">
      <c r="A200" s="1" t="s">
        <v>1298</v>
      </c>
      <c r="B200" s="1" t="s">
        <v>25</v>
      </c>
      <c r="C200" s="1" t="s">
        <v>1496</v>
      </c>
      <c r="D200" s="1" t="s">
        <v>1243</v>
      </c>
      <c r="E200" s="1" t="s">
        <v>1357</v>
      </c>
      <c r="F200" s="1" t="s">
        <v>149</v>
      </c>
      <c r="G200">
        <v>66</v>
      </c>
      <c r="H200" s="5">
        <v>10</v>
      </c>
      <c r="I200" s="2">
        <f>H200/G200</f>
        <v>0.15151515151515152</v>
      </c>
    </row>
    <row r="201" spans="1:9" ht="12.75">
      <c r="A201" s="1" t="s">
        <v>1298</v>
      </c>
      <c r="B201" s="1" t="s">
        <v>25</v>
      </c>
      <c r="C201" s="1" t="s">
        <v>1497</v>
      </c>
      <c r="D201" s="1" t="s">
        <v>1244</v>
      </c>
      <c r="E201" s="1" t="s">
        <v>1357</v>
      </c>
      <c r="F201" s="1" t="s">
        <v>149</v>
      </c>
      <c r="G201">
        <v>76</v>
      </c>
      <c r="H201" s="5">
        <v>74</v>
      </c>
      <c r="I201" s="2">
        <f>H201/G201</f>
        <v>0.9736842105263158</v>
      </c>
    </row>
    <row r="202" spans="1:9" ht="12.75">
      <c r="A202" s="1" t="s">
        <v>1298</v>
      </c>
      <c r="B202" s="1" t="s">
        <v>25</v>
      </c>
      <c r="C202" s="1" t="s">
        <v>1498</v>
      </c>
      <c r="D202" s="1" t="s">
        <v>100</v>
      </c>
      <c r="E202" s="1" t="s">
        <v>1302</v>
      </c>
      <c r="F202" s="1" t="s">
        <v>1233</v>
      </c>
      <c r="G202">
        <v>35</v>
      </c>
      <c r="H202" s="5">
        <v>12</v>
      </c>
      <c r="I202" s="2">
        <f>H202/G202</f>
        <v>0.34285714285714286</v>
      </c>
    </row>
    <row r="203" spans="1:10" ht="12.75">
      <c r="A203" s="1" t="s">
        <v>1298</v>
      </c>
      <c r="B203" s="1" t="s">
        <v>25</v>
      </c>
      <c r="C203" s="1" t="s">
        <v>1499</v>
      </c>
      <c r="D203" s="1" t="s">
        <v>128</v>
      </c>
      <c r="E203" s="1" t="s">
        <v>1302</v>
      </c>
      <c r="F203" s="1" t="s">
        <v>1285</v>
      </c>
      <c r="G203">
        <v>59</v>
      </c>
      <c r="H203" s="5" t="s">
        <v>1294</v>
      </c>
      <c r="I203" s="2" t="s">
        <v>1294</v>
      </c>
      <c r="J203" t="s">
        <v>1295</v>
      </c>
    </row>
    <row r="204" spans="1:9" ht="12.75">
      <c r="A204" s="1" t="s">
        <v>1298</v>
      </c>
      <c r="B204" s="1" t="s">
        <v>26</v>
      </c>
      <c r="C204" s="1" t="s">
        <v>1500</v>
      </c>
      <c r="D204" s="1" t="s">
        <v>1057</v>
      </c>
      <c r="E204" s="1" t="s">
        <v>1300</v>
      </c>
      <c r="F204" s="1" t="s">
        <v>1272</v>
      </c>
      <c r="G204">
        <v>320</v>
      </c>
      <c r="H204" s="5">
        <v>160</v>
      </c>
      <c r="I204" s="2">
        <f aca="true" t="shared" si="9" ref="I204:I215">H204/G204</f>
        <v>0.5</v>
      </c>
    </row>
    <row r="205" spans="1:9" ht="12.75">
      <c r="A205" s="1" t="s">
        <v>1298</v>
      </c>
      <c r="B205" s="1" t="s">
        <v>26</v>
      </c>
      <c r="C205" s="1" t="s">
        <v>1501</v>
      </c>
      <c r="D205" s="1" t="s">
        <v>302</v>
      </c>
      <c r="E205" s="1" t="s">
        <v>1302</v>
      </c>
      <c r="F205" s="1" t="s">
        <v>1233</v>
      </c>
      <c r="G205">
        <v>415</v>
      </c>
      <c r="H205" s="5">
        <v>227</v>
      </c>
      <c r="I205" s="2">
        <f t="shared" si="9"/>
        <v>0.5469879518072289</v>
      </c>
    </row>
    <row r="206" spans="1:9" ht="12.75">
      <c r="A206" s="1" t="s">
        <v>1298</v>
      </c>
      <c r="B206" s="1" t="s">
        <v>26</v>
      </c>
      <c r="C206" s="1" t="s">
        <v>1502</v>
      </c>
      <c r="D206" s="1" t="s">
        <v>1095</v>
      </c>
      <c r="E206" s="1" t="s">
        <v>1302</v>
      </c>
      <c r="F206" s="1" t="s">
        <v>1236</v>
      </c>
      <c r="G206">
        <v>57</v>
      </c>
      <c r="H206" s="5">
        <v>21</v>
      </c>
      <c r="I206" s="2">
        <f t="shared" si="9"/>
        <v>0.3684210526315789</v>
      </c>
    </row>
    <row r="207" spans="1:9" ht="12.75">
      <c r="A207" s="1" t="s">
        <v>1298</v>
      </c>
      <c r="B207" s="1" t="s">
        <v>26</v>
      </c>
      <c r="C207" s="1" t="s">
        <v>1503</v>
      </c>
      <c r="D207" s="1" t="s">
        <v>303</v>
      </c>
      <c r="E207" s="1" t="s">
        <v>1304</v>
      </c>
      <c r="F207" s="1" t="s">
        <v>1273</v>
      </c>
      <c r="G207">
        <v>100</v>
      </c>
      <c r="H207" s="5">
        <v>40</v>
      </c>
      <c r="I207" s="2">
        <f t="shared" si="9"/>
        <v>0.4</v>
      </c>
    </row>
    <row r="208" spans="1:9" ht="12.75">
      <c r="A208" s="1" t="s">
        <v>1298</v>
      </c>
      <c r="B208" s="1" t="s">
        <v>26</v>
      </c>
      <c r="C208" s="1" t="s">
        <v>1504</v>
      </c>
      <c r="D208" s="1" t="s">
        <v>304</v>
      </c>
      <c r="E208" s="1" t="s">
        <v>1306</v>
      </c>
      <c r="F208" s="1" t="s">
        <v>1274</v>
      </c>
      <c r="G208">
        <v>40</v>
      </c>
      <c r="H208" s="5">
        <v>17</v>
      </c>
      <c r="I208" s="2">
        <f t="shared" si="9"/>
        <v>0.425</v>
      </c>
    </row>
    <row r="209" spans="1:9" ht="12.75">
      <c r="A209" s="1" t="s">
        <v>1298</v>
      </c>
      <c r="B209" s="1" t="s">
        <v>26</v>
      </c>
      <c r="C209" s="1" t="s">
        <v>1505</v>
      </c>
      <c r="D209" s="1" t="s">
        <v>305</v>
      </c>
      <c r="E209" s="1" t="s">
        <v>1302</v>
      </c>
      <c r="F209" s="1" t="s">
        <v>1233</v>
      </c>
      <c r="G209">
        <v>173</v>
      </c>
      <c r="H209" s="5">
        <v>85</v>
      </c>
      <c r="I209" s="2">
        <f t="shared" si="9"/>
        <v>0.4913294797687861</v>
      </c>
    </row>
    <row r="210" spans="1:9" ht="12.75">
      <c r="A210" s="1" t="s">
        <v>1298</v>
      </c>
      <c r="B210" s="1" t="s">
        <v>26</v>
      </c>
      <c r="C210" s="1" t="s">
        <v>1506</v>
      </c>
      <c r="D210" s="1" t="s">
        <v>306</v>
      </c>
      <c r="E210" s="1" t="s">
        <v>1300</v>
      </c>
      <c r="F210" s="1" t="s">
        <v>1272</v>
      </c>
      <c r="G210">
        <v>237</v>
      </c>
      <c r="H210" s="5">
        <v>91</v>
      </c>
      <c r="I210" s="2">
        <f t="shared" si="9"/>
        <v>0.38396624472573837</v>
      </c>
    </row>
    <row r="211" spans="1:9" ht="12.75">
      <c r="A211" s="1" t="s">
        <v>1298</v>
      </c>
      <c r="B211" s="1" t="s">
        <v>26</v>
      </c>
      <c r="C211" s="1" t="s">
        <v>1507</v>
      </c>
      <c r="D211" s="1" t="s">
        <v>307</v>
      </c>
      <c r="E211" s="1" t="s">
        <v>1302</v>
      </c>
      <c r="F211" s="1" t="s">
        <v>1237</v>
      </c>
      <c r="G211">
        <v>147</v>
      </c>
      <c r="H211" s="5">
        <v>60</v>
      </c>
      <c r="I211" s="2">
        <f t="shared" si="9"/>
        <v>0.40816326530612246</v>
      </c>
    </row>
    <row r="212" spans="1:9" ht="12.75">
      <c r="A212" s="1" t="s">
        <v>1298</v>
      </c>
      <c r="B212" s="1" t="s">
        <v>26</v>
      </c>
      <c r="C212" s="1" t="s">
        <v>1508</v>
      </c>
      <c r="D212" s="1" t="s">
        <v>308</v>
      </c>
      <c r="E212" s="1" t="s">
        <v>1306</v>
      </c>
      <c r="F212" s="1" t="s">
        <v>1281</v>
      </c>
      <c r="G212">
        <v>71</v>
      </c>
      <c r="H212" s="5">
        <v>25</v>
      </c>
      <c r="I212" s="2">
        <f t="shared" si="9"/>
        <v>0.352112676056338</v>
      </c>
    </row>
    <row r="213" spans="1:9" ht="12.75">
      <c r="A213" s="1" t="s">
        <v>1298</v>
      </c>
      <c r="B213" s="1" t="s">
        <v>26</v>
      </c>
      <c r="C213" s="1" t="s">
        <v>1509</v>
      </c>
      <c r="D213" s="1" t="s">
        <v>138</v>
      </c>
      <c r="E213" s="1" t="s">
        <v>1302</v>
      </c>
      <c r="F213" s="1" t="s">
        <v>1234</v>
      </c>
      <c r="G213">
        <v>237</v>
      </c>
      <c r="H213" s="5">
        <v>32</v>
      </c>
      <c r="I213" s="2">
        <f t="shared" si="9"/>
        <v>0.1350210970464135</v>
      </c>
    </row>
    <row r="214" spans="1:9" ht="12.75">
      <c r="A214" s="1" t="s">
        <v>1298</v>
      </c>
      <c r="B214" s="1" t="s">
        <v>26</v>
      </c>
      <c r="C214" s="1" t="s">
        <v>1510</v>
      </c>
      <c r="D214" s="1" t="s">
        <v>309</v>
      </c>
      <c r="E214" s="1" t="s">
        <v>1302</v>
      </c>
      <c r="F214" s="1" t="s">
        <v>1234</v>
      </c>
      <c r="G214">
        <v>74</v>
      </c>
      <c r="H214" s="5">
        <v>16</v>
      </c>
      <c r="I214" s="2">
        <f t="shared" si="9"/>
        <v>0.21621621621621623</v>
      </c>
    </row>
    <row r="215" spans="1:9" ht="12.75">
      <c r="A215" s="1" t="s">
        <v>1298</v>
      </c>
      <c r="B215" s="1" t="s">
        <v>26</v>
      </c>
      <c r="C215" s="1" t="s">
        <v>1511</v>
      </c>
      <c r="D215" s="1" t="s">
        <v>310</v>
      </c>
      <c r="E215" s="1" t="s">
        <v>1304</v>
      </c>
      <c r="F215" s="1" t="s">
        <v>1273</v>
      </c>
      <c r="G215">
        <v>100</v>
      </c>
      <c r="H215" s="5">
        <v>13</v>
      </c>
      <c r="I215" s="2">
        <f t="shared" si="9"/>
        <v>0.13</v>
      </c>
    </row>
    <row r="216" spans="1:10" ht="12.75">
      <c r="A216" s="1" t="s">
        <v>1298</v>
      </c>
      <c r="B216" s="1" t="s">
        <v>26</v>
      </c>
      <c r="C216" s="1" t="s">
        <v>1512</v>
      </c>
      <c r="D216" s="1" t="s">
        <v>311</v>
      </c>
      <c r="E216" s="1" t="s">
        <v>1302</v>
      </c>
      <c r="F216" s="1" t="s">
        <v>8</v>
      </c>
      <c r="G216">
        <v>10</v>
      </c>
      <c r="H216" s="5" t="s">
        <v>1294</v>
      </c>
      <c r="I216" s="2" t="s">
        <v>1294</v>
      </c>
      <c r="J216" t="s">
        <v>1295</v>
      </c>
    </row>
    <row r="217" spans="1:9" ht="12.75">
      <c r="A217" s="1" t="s">
        <v>1298</v>
      </c>
      <c r="B217" s="1" t="s">
        <v>27</v>
      </c>
      <c r="C217" s="1" t="s">
        <v>1513</v>
      </c>
      <c r="D217" s="1" t="s">
        <v>1096</v>
      </c>
      <c r="E217" s="1" t="s">
        <v>1300</v>
      </c>
      <c r="F217" s="1" t="s">
        <v>1272</v>
      </c>
      <c r="G217">
        <v>98</v>
      </c>
      <c r="H217" s="5">
        <v>38</v>
      </c>
      <c r="I217" s="2">
        <f>H217/G217</f>
        <v>0.3877551020408163</v>
      </c>
    </row>
    <row r="218" spans="1:9" ht="12.75">
      <c r="A218" s="1" t="s">
        <v>1298</v>
      </c>
      <c r="B218" s="1" t="s">
        <v>27</v>
      </c>
      <c r="C218" s="1" t="s">
        <v>1514</v>
      </c>
      <c r="D218" s="1" t="s">
        <v>1097</v>
      </c>
      <c r="E218" s="1" t="s">
        <v>1302</v>
      </c>
      <c r="F218" s="1" t="s">
        <v>1233</v>
      </c>
      <c r="G218">
        <v>143</v>
      </c>
      <c r="H218" s="5">
        <v>67</v>
      </c>
      <c r="I218" s="2">
        <f>H218/G218</f>
        <v>0.46853146853146854</v>
      </c>
    </row>
    <row r="219" spans="1:9" ht="12.75">
      <c r="A219" s="1" t="s">
        <v>1298</v>
      </c>
      <c r="B219" s="1" t="s">
        <v>27</v>
      </c>
      <c r="C219" s="1" t="s">
        <v>1515</v>
      </c>
      <c r="D219" s="1" t="s">
        <v>312</v>
      </c>
      <c r="E219" s="1" t="s">
        <v>1304</v>
      </c>
      <c r="F219" s="1" t="s">
        <v>1273</v>
      </c>
      <c r="G219">
        <v>264</v>
      </c>
      <c r="H219" s="5">
        <v>77</v>
      </c>
      <c r="I219" s="2">
        <f>H219/G219</f>
        <v>0.2916666666666667</v>
      </c>
    </row>
    <row r="220" spans="1:9" ht="12.75">
      <c r="A220" s="1" t="s">
        <v>1298</v>
      </c>
      <c r="B220" s="1" t="s">
        <v>27</v>
      </c>
      <c r="C220" s="1" t="s">
        <v>1516</v>
      </c>
      <c r="D220" s="1" t="s">
        <v>313</v>
      </c>
      <c r="E220" s="1" t="s">
        <v>1302</v>
      </c>
      <c r="F220" s="1" t="s">
        <v>1288</v>
      </c>
      <c r="G220">
        <v>159</v>
      </c>
      <c r="H220" s="5">
        <v>65</v>
      </c>
      <c r="I220" s="2">
        <f>H220/G220</f>
        <v>0.4088050314465409</v>
      </c>
    </row>
    <row r="221" spans="1:9" ht="12.75">
      <c r="A221" s="1" t="s">
        <v>1298</v>
      </c>
      <c r="B221" s="1" t="s">
        <v>27</v>
      </c>
      <c r="C221" s="1" t="s">
        <v>1517</v>
      </c>
      <c r="D221" s="1" t="s">
        <v>314</v>
      </c>
      <c r="E221" s="1" t="s">
        <v>1302</v>
      </c>
      <c r="F221" s="1" t="s">
        <v>1235</v>
      </c>
      <c r="G221">
        <v>205</v>
      </c>
      <c r="H221" s="5">
        <v>92</v>
      </c>
      <c r="I221" s="2">
        <f>H221/G221</f>
        <v>0.44878048780487806</v>
      </c>
    </row>
    <row r="222" spans="1:10" ht="12.75">
      <c r="A222" s="1" t="s">
        <v>1298</v>
      </c>
      <c r="B222" s="1" t="s">
        <v>27</v>
      </c>
      <c r="C222" s="1" t="s">
        <v>1518</v>
      </c>
      <c r="D222" s="1" t="s">
        <v>315</v>
      </c>
      <c r="E222" s="1" t="s">
        <v>1357</v>
      </c>
      <c r="F222" s="1" t="s">
        <v>149</v>
      </c>
      <c r="G222">
        <v>28</v>
      </c>
      <c r="H222" s="5" t="s">
        <v>1294</v>
      </c>
      <c r="I222" s="2" t="s">
        <v>1294</v>
      </c>
      <c r="J222" t="s">
        <v>1295</v>
      </c>
    </row>
    <row r="223" spans="1:9" ht="12.75">
      <c r="A223" s="1" t="s">
        <v>1298</v>
      </c>
      <c r="B223" s="1" t="s">
        <v>27</v>
      </c>
      <c r="C223" s="1" t="s">
        <v>1519</v>
      </c>
      <c r="D223" s="1" t="s">
        <v>316</v>
      </c>
      <c r="E223" s="1" t="s">
        <v>1306</v>
      </c>
      <c r="F223" s="1" t="s">
        <v>1278</v>
      </c>
      <c r="G223">
        <v>180</v>
      </c>
      <c r="H223" s="5">
        <v>72</v>
      </c>
      <c r="I223" s="2">
        <f>H223/G223</f>
        <v>0.4</v>
      </c>
    </row>
    <row r="224" spans="1:10" ht="12.75">
      <c r="A224" s="1" t="s">
        <v>1298</v>
      </c>
      <c r="B224" s="1" t="s">
        <v>27</v>
      </c>
      <c r="C224" s="1" t="s">
        <v>2563</v>
      </c>
      <c r="D224" s="1" t="s">
        <v>2564</v>
      </c>
      <c r="E224" s="1" t="s">
        <v>1302</v>
      </c>
      <c r="F224" s="1" t="s">
        <v>1282</v>
      </c>
      <c r="G224">
        <v>7</v>
      </c>
      <c r="H224" s="5" t="s">
        <v>1294</v>
      </c>
      <c r="I224" s="2" t="s">
        <v>1294</v>
      </c>
      <c r="J224" t="s">
        <v>1295</v>
      </c>
    </row>
    <row r="225" spans="1:10" ht="12.75">
      <c r="A225" s="1" t="s">
        <v>1298</v>
      </c>
      <c r="B225" s="1" t="s">
        <v>27</v>
      </c>
      <c r="C225" s="1" t="s">
        <v>1520</v>
      </c>
      <c r="D225" s="1" t="s">
        <v>1098</v>
      </c>
      <c r="E225" s="1" t="s">
        <v>1357</v>
      </c>
      <c r="F225" s="1" t="s">
        <v>149</v>
      </c>
      <c r="G225">
        <v>33</v>
      </c>
      <c r="H225" s="5" t="s">
        <v>1294</v>
      </c>
      <c r="I225" s="2" t="s">
        <v>1294</v>
      </c>
      <c r="J225" t="s">
        <v>1295</v>
      </c>
    </row>
    <row r="226" spans="1:9" ht="12.75">
      <c r="A226" s="1" t="s">
        <v>1298</v>
      </c>
      <c r="B226" s="1" t="s">
        <v>27</v>
      </c>
      <c r="C226" s="1" t="s">
        <v>1521</v>
      </c>
      <c r="D226" s="1" t="s">
        <v>317</v>
      </c>
      <c r="E226" s="1" t="s">
        <v>1300</v>
      </c>
      <c r="F226" s="1" t="s">
        <v>1272</v>
      </c>
      <c r="G226">
        <v>89</v>
      </c>
      <c r="H226" s="5">
        <v>51</v>
      </c>
      <c r="I226" s="2">
        <f aca="true" t="shared" si="10" ref="I226:I251">H226/G226</f>
        <v>0.5730337078651685</v>
      </c>
    </row>
    <row r="227" spans="1:9" ht="12.75">
      <c r="A227" s="1" t="s">
        <v>1298</v>
      </c>
      <c r="B227" s="1" t="s">
        <v>27</v>
      </c>
      <c r="C227" s="1" t="s">
        <v>1522</v>
      </c>
      <c r="D227" s="1" t="s">
        <v>318</v>
      </c>
      <c r="E227" s="1" t="s">
        <v>1302</v>
      </c>
      <c r="F227" s="1" t="s">
        <v>1233</v>
      </c>
      <c r="G227">
        <v>93</v>
      </c>
      <c r="H227" s="5">
        <v>45</v>
      </c>
      <c r="I227" s="2">
        <f t="shared" si="10"/>
        <v>0.4838709677419355</v>
      </c>
    </row>
    <row r="228" spans="1:9" ht="12.75">
      <c r="A228" s="1" t="s">
        <v>1298</v>
      </c>
      <c r="B228" s="1" t="s">
        <v>27</v>
      </c>
      <c r="C228" s="1" t="s">
        <v>1523</v>
      </c>
      <c r="D228" s="1" t="s">
        <v>319</v>
      </c>
      <c r="E228" s="1" t="s">
        <v>1300</v>
      </c>
      <c r="F228" s="1" t="s">
        <v>1272</v>
      </c>
      <c r="G228">
        <v>83</v>
      </c>
      <c r="H228" s="5">
        <v>31</v>
      </c>
      <c r="I228" s="2">
        <f t="shared" si="10"/>
        <v>0.37349397590361444</v>
      </c>
    </row>
    <row r="229" spans="1:9" ht="12.75">
      <c r="A229" s="1" t="s">
        <v>1298</v>
      </c>
      <c r="B229" s="1" t="s">
        <v>27</v>
      </c>
      <c r="C229" s="1" t="s">
        <v>1524</v>
      </c>
      <c r="D229" s="1" t="s">
        <v>320</v>
      </c>
      <c r="E229" s="1" t="s">
        <v>1302</v>
      </c>
      <c r="F229" s="1" t="s">
        <v>7</v>
      </c>
      <c r="G229">
        <v>87</v>
      </c>
      <c r="H229" s="5">
        <v>32</v>
      </c>
      <c r="I229" s="2">
        <f t="shared" si="10"/>
        <v>0.367816091954023</v>
      </c>
    </row>
    <row r="230" spans="1:9" ht="12.75">
      <c r="A230" s="1" t="s">
        <v>1298</v>
      </c>
      <c r="B230" s="1" t="s">
        <v>27</v>
      </c>
      <c r="C230" s="1" t="s">
        <v>1525</v>
      </c>
      <c r="D230" s="1" t="s">
        <v>321</v>
      </c>
      <c r="E230" s="1" t="s">
        <v>1300</v>
      </c>
      <c r="F230" s="1" t="s">
        <v>1272</v>
      </c>
      <c r="G230">
        <v>56</v>
      </c>
      <c r="H230" s="5">
        <v>18</v>
      </c>
      <c r="I230" s="2">
        <f t="shared" si="10"/>
        <v>0.32142857142857145</v>
      </c>
    </row>
    <row r="231" spans="1:9" ht="12.75">
      <c r="A231" s="1" t="s">
        <v>1298</v>
      </c>
      <c r="B231" s="1" t="s">
        <v>27</v>
      </c>
      <c r="C231" s="1" t="s">
        <v>1526</v>
      </c>
      <c r="D231" s="1" t="s">
        <v>322</v>
      </c>
      <c r="E231" s="1" t="s">
        <v>1302</v>
      </c>
      <c r="F231" s="1" t="s">
        <v>7</v>
      </c>
      <c r="G231">
        <v>72</v>
      </c>
      <c r="H231" s="5">
        <v>25</v>
      </c>
      <c r="I231" s="2">
        <f t="shared" si="10"/>
        <v>0.3472222222222222</v>
      </c>
    </row>
    <row r="232" spans="1:9" ht="12.75">
      <c r="A232" s="1" t="s">
        <v>1298</v>
      </c>
      <c r="B232" s="1" t="s">
        <v>27</v>
      </c>
      <c r="C232" s="1" t="s">
        <v>1527</v>
      </c>
      <c r="D232" s="1" t="s">
        <v>323</v>
      </c>
      <c r="E232" s="1" t="s">
        <v>1300</v>
      </c>
      <c r="F232" s="1" t="s">
        <v>1272</v>
      </c>
      <c r="G232">
        <v>93</v>
      </c>
      <c r="H232" s="5">
        <v>38</v>
      </c>
      <c r="I232" s="2">
        <f t="shared" si="10"/>
        <v>0.40860215053763443</v>
      </c>
    </row>
    <row r="233" spans="1:9" ht="12.75">
      <c r="A233" s="1" t="s">
        <v>1298</v>
      </c>
      <c r="B233" s="1" t="s">
        <v>27</v>
      </c>
      <c r="C233" s="1" t="s">
        <v>1528</v>
      </c>
      <c r="D233" s="1" t="s">
        <v>324</v>
      </c>
      <c r="E233" s="1" t="s">
        <v>1302</v>
      </c>
      <c r="F233" s="1" t="s">
        <v>1233</v>
      </c>
      <c r="G233">
        <v>93</v>
      </c>
      <c r="H233" s="5">
        <v>25</v>
      </c>
      <c r="I233" s="2">
        <f t="shared" si="10"/>
        <v>0.26881720430107525</v>
      </c>
    </row>
    <row r="234" spans="1:9" ht="12.75">
      <c r="A234" s="1" t="s">
        <v>1298</v>
      </c>
      <c r="B234" s="1" t="s">
        <v>27</v>
      </c>
      <c r="C234" s="1" t="s">
        <v>2565</v>
      </c>
      <c r="D234" s="1" t="s">
        <v>2566</v>
      </c>
      <c r="E234" s="1" t="s">
        <v>1302</v>
      </c>
      <c r="F234" s="1" t="s">
        <v>7</v>
      </c>
      <c r="G234">
        <v>19</v>
      </c>
      <c r="H234" s="5">
        <v>13</v>
      </c>
      <c r="I234" s="2">
        <f t="shared" si="10"/>
        <v>0.6842105263157895</v>
      </c>
    </row>
    <row r="235" spans="1:9" ht="12.75">
      <c r="A235" s="1" t="s">
        <v>1298</v>
      </c>
      <c r="B235" s="1" t="s">
        <v>28</v>
      </c>
      <c r="C235" s="1" t="s">
        <v>1529</v>
      </c>
      <c r="D235" s="1" t="s">
        <v>125</v>
      </c>
      <c r="E235" s="1" t="s">
        <v>1304</v>
      </c>
      <c r="F235" s="1" t="s">
        <v>1273</v>
      </c>
      <c r="G235">
        <v>1130</v>
      </c>
      <c r="H235" s="5">
        <v>569</v>
      </c>
      <c r="I235" s="2">
        <f t="shared" si="10"/>
        <v>0.5035398230088496</v>
      </c>
    </row>
    <row r="236" spans="1:9" ht="12.75">
      <c r="A236" s="1" t="s">
        <v>1298</v>
      </c>
      <c r="B236" s="1" t="s">
        <v>28</v>
      </c>
      <c r="C236" s="1" t="s">
        <v>1530</v>
      </c>
      <c r="D236" s="1" t="s">
        <v>126</v>
      </c>
      <c r="E236" s="1" t="s">
        <v>1306</v>
      </c>
      <c r="F236" s="1" t="s">
        <v>1278</v>
      </c>
      <c r="G236">
        <v>835</v>
      </c>
      <c r="H236" s="5">
        <v>545</v>
      </c>
      <c r="I236" s="2">
        <f t="shared" si="10"/>
        <v>0.6526946107784432</v>
      </c>
    </row>
    <row r="237" spans="1:9" ht="12.75">
      <c r="A237" s="1" t="s">
        <v>1298</v>
      </c>
      <c r="B237" s="1" t="s">
        <v>28</v>
      </c>
      <c r="C237" s="1" t="s">
        <v>1531</v>
      </c>
      <c r="D237" s="1" t="s">
        <v>325</v>
      </c>
      <c r="E237" s="1" t="s">
        <v>1302</v>
      </c>
      <c r="F237" s="1" t="s">
        <v>1232</v>
      </c>
      <c r="G237">
        <v>186</v>
      </c>
      <c r="H237" s="5">
        <v>114</v>
      </c>
      <c r="I237" s="2">
        <f t="shared" si="10"/>
        <v>0.6129032258064516</v>
      </c>
    </row>
    <row r="238" spans="1:9" ht="12.75">
      <c r="A238" s="1" t="s">
        <v>1298</v>
      </c>
      <c r="B238" s="1" t="s">
        <v>28</v>
      </c>
      <c r="C238" s="1" t="s">
        <v>1532</v>
      </c>
      <c r="D238" s="1" t="s">
        <v>326</v>
      </c>
      <c r="E238" s="1" t="s">
        <v>1302</v>
      </c>
      <c r="F238" s="1" t="s">
        <v>1231</v>
      </c>
      <c r="G238">
        <v>361</v>
      </c>
      <c r="H238" s="5">
        <v>311</v>
      </c>
      <c r="I238" s="2">
        <f t="shared" si="10"/>
        <v>0.8614958448753463</v>
      </c>
    </row>
    <row r="239" spans="1:9" ht="12.75">
      <c r="A239" s="1" t="s">
        <v>1298</v>
      </c>
      <c r="B239" s="1" t="s">
        <v>28</v>
      </c>
      <c r="C239" s="1" t="s">
        <v>1533</v>
      </c>
      <c r="D239" s="1" t="s">
        <v>327</v>
      </c>
      <c r="E239" s="1" t="s">
        <v>1302</v>
      </c>
      <c r="F239" s="1" t="s">
        <v>1231</v>
      </c>
      <c r="G239">
        <v>213</v>
      </c>
      <c r="H239" s="5">
        <v>182</v>
      </c>
      <c r="I239" s="2">
        <f t="shared" si="10"/>
        <v>0.8544600938967136</v>
      </c>
    </row>
    <row r="240" spans="1:9" ht="12.75">
      <c r="A240" s="1" t="s">
        <v>1298</v>
      </c>
      <c r="B240" s="1" t="s">
        <v>28</v>
      </c>
      <c r="C240" s="1" t="s">
        <v>1534</v>
      </c>
      <c r="D240" s="1" t="s">
        <v>328</v>
      </c>
      <c r="E240" s="1" t="s">
        <v>1302</v>
      </c>
      <c r="F240" s="1" t="s">
        <v>1231</v>
      </c>
      <c r="G240">
        <v>210</v>
      </c>
      <c r="H240" s="5">
        <v>121</v>
      </c>
      <c r="I240" s="2">
        <f t="shared" si="10"/>
        <v>0.5761904761904761</v>
      </c>
    </row>
    <row r="241" spans="1:9" ht="12.75">
      <c r="A241" s="1" t="s">
        <v>1298</v>
      </c>
      <c r="B241" s="1" t="s">
        <v>28</v>
      </c>
      <c r="C241" s="1" t="s">
        <v>1535</v>
      </c>
      <c r="D241" s="1" t="s">
        <v>329</v>
      </c>
      <c r="E241" s="1" t="s">
        <v>1302</v>
      </c>
      <c r="F241" s="1" t="s">
        <v>1232</v>
      </c>
      <c r="G241">
        <v>403</v>
      </c>
      <c r="H241" s="5">
        <v>263</v>
      </c>
      <c r="I241" s="2">
        <f t="shared" si="10"/>
        <v>0.652605459057072</v>
      </c>
    </row>
    <row r="242" spans="1:9" ht="12.75">
      <c r="A242" s="1" t="s">
        <v>1298</v>
      </c>
      <c r="B242" s="1" t="s">
        <v>28</v>
      </c>
      <c r="C242" s="1" t="s">
        <v>1536</v>
      </c>
      <c r="D242" s="1" t="s">
        <v>330</v>
      </c>
      <c r="E242" s="1" t="s">
        <v>1357</v>
      </c>
      <c r="F242" s="1" t="s">
        <v>149</v>
      </c>
      <c r="G242">
        <v>104</v>
      </c>
      <c r="H242" s="5">
        <v>37</v>
      </c>
      <c r="I242" s="2">
        <f t="shared" si="10"/>
        <v>0.3557692307692308</v>
      </c>
    </row>
    <row r="243" spans="1:9" ht="12.75">
      <c r="A243" s="1" t="s">
        <v>1298</v>
      </c>
      <c r="B243" s="1" t="s">
        <v>28</v>
      </c>
      <c r="C243" s="1" t="s">
        <v>1537</v>
      </c>
      <c r="D243" s="1" t="s">
        <v>993</v>
      </c>
      <c r="E243" s="1" t="s">
        <v>1302</v>
      </c>
      <c r="F243" s="1" t="s">
        <v>1231</v>
      </c>
      <c r="G243">
        <v>378</v>
      </c>
      <c r="H243" s="5">
        <v>271</v>
      </c>
      <c r="I243" s="2">
        <f t="shared" si="10"/>
        <v>0.716931216931217</v>
      </c>
    </row>
    <row r="244" spans="1:9" ht="12.75">
      <c r="A244" s="1" t="s">
        <v>1298</v>
      </c>
      <c r="B244" s="1" t="s">
        <v>28</v>
      </c>
      <c r="C244" s="1" t="s">
        <v>1538</v>
      </c>
      <c r="D244" s="1" t="s">
        <v>331</v>
      </c>
      <c r="E244" s="1" t="s">
        <v>1300</v>
      </c>
      <c r="F244" s="1" t="s">
        <v>1272</v>
      </c>
      <c r="G244">
        <v>199</v>
      </c>
      <c r="H244" s="5">
        <v>40</v>
      </c>
      <c r="I244" s="2">
        <f t="shared" si="10"/>
        <v>0.20100502512562815</v>
      </c>
    </row>
    <row r="245" spans="1:9" ht="12.75">
      <c r="A245" s="1" t="s">
        <v>1298</v>
      </c>
      <c r="B245" s="1" t="s">
        <v>28</v>
      </c>
      <c r="C245" s="1" t="s">
        <v>1539</v>
      </c>
      <c r="D245" s="1" t="s">
        <v>332</v>
      </c>
      <c r="E245" s="1" t="s">
        <v>1302</v>
      </c>
      <c r="F245" s="1" t="s">
        <v>1233</v>
      </c>
      <c r="G245">
        <v>185</v>
      </c>
      <c r="H245" s="5">
        <v>66</v>
      </c>
      <c r="I245" s="2">
        <f t="shared" si="10"/>
        <v>0.3567567567567568</v>
      </c>
    </row>
    <row r="246" spans="1:9" ht="12.75">
      <c r="A246" s="1" t="s">
        <v>1298</v>
      </c>
      <c r="B246" s="1" t="s">
        <v>28</v>
      </c>
      <c r="C246" s="1" t="s">
        <v>1540</v>
      </c>
      <c r="D246" s="1" t="s">
        <v>176</v>
      </c>
      <c r="E246" s="1" t="s">
        <v>1302</v>
      </c>
      <c r="F246" s="1" t="s">
        <v>1234</v>
      </c>
      <c r="G246">
        <v>133</v>
      </c>
      <c r="H246" s="5">
        <v>64</v>
      </c>
      <c r="I246" s="2">
        <f t="shared" si="10"/>
        <v>0.48120300751879697</v>
      </c>
    </row>
    <row r="247" spans="1:9" ht="12.75">
      <c r="A247" s="1" t="s">
        <v>1298</v>
      </c>
      <c r="B247" s="1" t="s">
        <v>29</v>
      </c>
      <c r="C247" s="1" t="s">
        <v>1541</v>
      </c>
      <c r="D247" s="1" t="s">
        <v>333</v>
      </c>
      <c r="E247" s="1" t="s">
        <v>1304</v>
      </c>
      <c r="F247" s="1" t="s">
        <v>1273</v>
      </c>
      <c r="G247">
        <v>277</v>
      </c>
      <c r="H247" s="5">
        <v>82</v>
      </c>
      <c r="I247" s="2">
        <f t="shared" si="10"/>
        <v>0.296028880866426</v>
      </c>
    </row>
    <row r="248" spans="1:9" ht="12.75">
      <c r="A248" s="1" t="s">
        <v>1298</v>
      </c>
      <c r="B248" s="1" t="s">
        <v>29</v>
      </c>
      <c r="C248" s="1" t="s">
        <v>1542</v>
      </c>
      <c r="D248" s="1" t="s">
        <v>334</v>
      </c>
      <c r="E248" s="1" t="s">
        <v>1302</v>
      </c>
      <c r="F248" s="1" t="s">
        <v>1237</v>
      </c>
      <c r="G248">
        <v>213</v>
      </c>
      <c r="H248" s="5">
        <v>83</v>
      </c>
      <c r="I248" s="2">
        <f t="shared" si="10"/>
        <v>0.38967136150234744</v>
      </c>
    </row>
    <row r="249" spans="1:9" ht="12.75">
      <c r="A249" s="1" t="s">
        <v>1298</v>
      </c>
      <c r="B249" s="1" t="s">
        <v>29</v>
      </c>
      <c r="C249" s="1" t="s">
        <v>1543</v>
      </c>
      <c r="D249" s="1" t="s">
        <v>335</v>
      </c>
      <c r="E249" s="1" t="s">
        <v>1306</v>
      </c>
      <c r="F249" s="1" t="s">
        <v>1279</v>
      </c>
      <c r="G249">
        <v>222</v>
      </c>
      <c r="H249" s="5">
        <v>96</v>
      </c>
      <c r="I249" s="2">
        <f t="shared" si="10"/>
        <v>0.43243243243243246</v>
      </c>
    </row>
    <row r="250" spans="1:9" ht="12.75">
      <c r="A250" s="1" t="s">
        <v>1298</v>
      </c>
      <c r="B250" s="1" t="s">
        <v>29</v>
      </c>
      <c r="C250" s="1" t="s">
        <v>1544</v>
      </c>
      <c r="D250" s="1" t="s">
        <v>217</v>
      </c>
      <c r="E250" s="1" t="s">
        <v>1302</v>
      </c>
      <c r="F250" s="1" t="s">
        <v>1236</v>
      </c>
      <c r="G250">
        <v>128</v>
      </c>
      <c r="H250" s="5">
        <v>73</v>
      </c>
      <c r="I250" s="2">
        <f t="shared" si="10"/>
        <v>0.5703125</v>
      </c>
    </row>
    <row r="251" spans="1:9" ht="12.75">
      <c r="A251" s="1" t="s">
        <v>1298</v>
      </c>
      <c r="B251" s="1" t="s">
        <v>29</v>
      </c>
      <c r="C251" s="1" t="s">
        <v>1545</v>
      </c>
      <c r="D251" s="1" t="s">
        <v>1099</v>
      </c>
      <c r="E251" s="1" t="s">
        <v>1302</v>
      </c>
      <c r="F251" s="1" t="s">
        <v>8</v>
      </c>
      <c r="G251">
        <v>32</v>
      </c>
      <c r="H251" s="5">
        <v>14</v>
      </c>
      <c r="I251" s="2">
        <f t="shared" si="10"/>
        <v>0.4375</v>
      </c>
    </row>
    <row r="252" spans="1:10" ht="12.75">
      <c r="A252" s="1" t="s">
        <v>1298</v>
      </c>
      <c r="B252" s="1" t="s">
        <v>29</v>
      </c>
      <c r="C252" s="1" t="s">
        <v>1546</v>
      </c>
      <c r="D252" s="1" t="s">
        <v>1100</v>
      </c>
      <c r="E252" s="1" t="s">
        <v>1302</v>
      </c>
      <c r="F252" s="1" t="s">
        <v>8</v>
      </c>
      <c r="G252">
        <v>21</v>
      </c>
      <c r="H252" s="5" t="s">
        <v>1294</v>
      </c>
      <c r="I252" s="2" t="s">
        <v>1294</v>
      </c>
      <c r="J252" t="s">
        <v>1295</v>
      </c>
    </row>
    <row r="253" spans="1:10" ht="12.75">
      <c r="A253" s="1" t="s">
        <v>1298</v>
      </c>
      <c r="B253" s="1" t="s">
        <v>29</v>
      </c>
      <c r="C253" s="1" t="s">
        <v>1547</v>
      </c>
      <c r="D253" s="1" t="s">
        <v>1101</v>
      </c>
      <c r="E253" s="1" t="s">
        <v>1302</v>
      </c>
      <c r="F253" s="1" t="s">
        <v>8</v>
      </c>
      <c r="G253">
        <v>16</v>
      </c>
      <c r="H253" s="5" t="s">
        <v>1294</v>
      </c>
      <c r="I253" s="2" t="s">
        <v>1294</v>
      </c>
      <c r="J253" t="s">
        <v>1295</v>
      </c>
    </row>
    <row r="254" spans="1:9" ht="12.75">
      <c r="A254" s="1" t="s">
        <v>1298</v>
      </c>
      <c r="B254" s="1" t="s">
        <v>29</v>
      </c>
      <c r="C254" s="1" t="s">
        <v>1548</v>
      </c>
      <c r="D254" s="1" t="s">
        <v>1102</v>
      </c>
      <c r="E254" s="1" t="s">
        <v>1302</v>
      </c>
      <c r="F254" s="1" t="s">
        <v>8</v>
      </c>
      <c r="G254">
        <v>37</v>
      </c>
      <c r="H254" s="5">
        <v>19</v>
      </c>
      <c r="I254" s="2">
        <f>H254/G254</f>
        <v>0.5135135135135135</v>
      </c>
    </row>
    <row r="255" spans="1:9" ht="12.75">
      <c r="A255" s="1" t="s">
        <v>1298</v>
      </c>
      <c r="B255" s="1" t="s">
        <v>29</v>
      </c>
      <c r="C255" s="1" t="s">
        <v>1549</v>
      </c>
      <c r="D255" s="1" t="s">
        <v>336</v>
      </c>
      <c r="E255" s="1" t="s">
        <v>1300</v>
      </c>
      <c r="F255" s="1" t="s">
        <v>1272</v>
      </c>
      <c r="G255">
        <v>115</v>
      </c>
      <c r="H255" s="5">
        <v>60</v>
      </c>
      <c r="I255" s="2">
        <f>H255/G255</f>
        <v>0.5217391304347826</v>
      </c>
    </row>
    <row r="256" spans="1:9" ht="12.75">
      <c r="A256" s="1" t="s">
        <v>1298</v>
      </c>
      <c r="B256" s="1" t="s">
        <v>29</v>
      </c>
      <c r="C256" s="1" t="s">
        <v>1550</v>
      </c>
      <c r="D256" s="1" t="s">
        <v>337</v>
      </c>
      <c r="E256" s="1" t="s">
        <v>1302</v>
      </c>
      <c r="F256" s="1" t="s">
        <v>1233</v>
      </c>
      <c r="G256">
        <v>124</v>
      </c>
      <c r="H256" s="5">
        <v>51</v>
      </c>
      <c r="I256" s="2">
        <f>H256/G256</f>
        <v>0.4112903225806452</v>
      </c>
    </row>
    <row r="257" spans="1:10" ht="12.75">
      <c r="A257" s="1" t="s">
        <v>1298</v>
      </c>
      <c r="B257" s="1" t="s">
        <v>29</v>
      </c>
      <c r="C257" s="1" t="s">
        <v>1551</v>
      </c>
      <c r="D257" s="1" t="s">
        <v>338</v>
      </c>
      <c r="E257" s="1" t="s">
        <v>1304</v>
      </c>
      <c r="F257" s="1" t="s">
        <v>1276</v>
      </c>
      <c r="G257">
        <v>73</v>
      </c>
      <c r="H257" s="5" t="s">
        <v>1294</v>
      </c>
      <c r="I257" s="2" t="s">
        <v>1294</v>
      </c>
      <c r="J257" t="s">
        <v>1295</v>
      </c>
    </row>
    <row r="258" spans="1:10" ht="12.75">
      <c r="A258" s="1" t="s">
        <v>1298</v>
      </c>
      <c r="B258" s="1" t="s">
        <v>29</v>
      </c>
      <c r="C258" s="1" t="s">
        <v>1552</v>
      </c>
      <c r="D258" s="1" t="s">
        <v>339</v>
      </c>
      <c r="E258" s="1" t="s">
        <v>1302</v>
      </c>
      <c r="F258" s="1" t="s">
        <v>8</v>
      </c>
      <c r="G258">
        <v>6</v>
      </c>
      <c r="H258" s="5" t="s">
        <v>1294</v>
      </c>
      <c r="I258" s="2" t="s">
        <v>1294</v>
      </c>
      <c r="J258" t="s">
        <v>1295</v>
      </c>
    </row>
    <row r="259" spans="1:9" ht="12.75">
      <c r="A259" s="1" t="s">
        <v>1298</v>
      </c>
      <c r="B259" s="1" t="s">
        <v>30</v>
      </c>
      <c r="C259" s="1" t="s">
        <v>1553</v>
      </c>
      <c r="D259" s="1" t="s">
        <v>340</v>
      </c>
      <c r="E259" s="1" t="s">
        <v>1304</v>
      </c>
      <c r="F259" s="1" t="s">
        <v>1273</v>
      </c>
      <c r="G259">
        <v>766</v>
      </c>
      <c r="H259" s="5">
        <v>476</v>
      </c>
      <c r="I259" s="2">
        <f aca="true" t="shared" si="11" ref="I259:I300">H259/G259</f>
        <v>0.6214099216710183</v>
      </c>
    </row>
    <row r="260" spans="1:9" ht="12.75">
      <c r="A260" s="1" t="s">
        <v>1298</v>
      </c>
      <c r="B260" s="1" t="s">
        <v>30</v>
      </c>
      <c r="C260" s="1" t="s">
        <v>1554</v>
      </c>
      <c r="D260" s="1" t="s">
        <v>341</v>
      </c>
      <c r="E260" s="1" t="s">
        <v>1306</v>
      </c>
      <c r="F260" s="1" t="s">
        <v>1278</v>
      </c>
      <c r="G260">
        <v>579</v>
      </c>
      <c r="H260" s="5">
        <v>465</v>
      </c>
      <c r="I260" s="2">
        <f t="shared" si="11"/>
        <v>0.8031088082901554</v>
      </c>
    </row>
    <row r="261" spans="1:9" ht="12.75">
      <c r="A261" s="1" t="s">
        <v>1298</v>
      </c>
      <c r="B261" s="1" t="s">
        <v>30</v>
      </c>
      <c r="C261" s="1" t="s">
        <v>1555</v>
      </c>
      <c r="D261" s="1" t="s">
        <v>342</v>
      </c>
      <c r="E261" s="1" t="s">
        <v>1302</v>
      </c>
      <c r="F261" s="1" t="s">
        <v>1232</v>
      </c>
      <c r="G261">
        <v>275</v>
      </c>
      <c r="H261" s="5">
        <v>189</v>
      </c>
      <c r="I261" s="2">
        <f t="shared" si="11"/>
        <v>0.6872727272727273</v>
      </c>
    </row>
    <row r="262" spans="1:9" ht="12.75">
      <c r="A262" s="1" t="s">
        <v>1298</v>
      </c>
      <c r="B262" s="1" t="s">
        <v>30</v>
      </c>
      <c r="C262" s="1" t="s">
        <v>1556</v>
      </c>
      <c r="D262" s="1" t="s">
        <v>169</v>
      </c>
      <c r="E262" s="1" t="s">
        <v>1302</v>
      </c>
      <c r="F262" s="1" t="s">
        <v>1232</v>
      </c>
      <c r="G262">
        <v>435</v>
      </c>
      <c r="H262" s="5">
        <v>410</v>
      </c>
      <c r="I262" s="2">
        <f t="shared" si="11"/>
        <v>0.9425287356321839</v>
      </c>
    </row>
    <row r="263" spans="1:9" ht="12.75">
      <c r="A263" s="1" t="s">
        <v>1298</v>
      </c>
      <c r="B263" s="1" t="s">
        <v>30</v>
      </c>
      <c r="C263" s="1" t="s">
        <v>1557</v>
      </c>
      <c r="D263" s="1" t="s">
        <v>343</v>
      </c>
      <c r="E263" s="1" t="s">
        <v>1302</v>
      </c>
      <c r="F263" s="1" t="s">
        <v>1231</v>
      </c>
      <c r="G263">
        <v>308</v>
      </c>
      <c r="H263" s="5">
        <v>263</v>
      </c>
      <c r="I263" s="2">
        <f t="shared" si="11"/>
        <v>0.8538961038961039</v>
      </c>
    </row>
    <row r="264" spans="1:9" ht="12.75">
      <c r="A264" s="1" t="s">
        <v>1298</v>
      </c>
      <c r="B264" s="1" t="s">
        <v>30</v>
      </c>
      <c r="C264" s="1" t="s">
        <v>1558</v>
      </c>
      <c r="D264" s="1" t="s">
        <v>344</v>
      </c>
      <c r="E264" s="1" t="s">
        <v>1302</v>
      </c>
      <c r="F264" s="1" t="s">
        <v>1231</v>
      </c>
      <c r="G264">
        <v>254</v>
      </c>
      <c r="H264" s="5">
        <v>217</v>
      </c>
      <c r="I264" s="2">
        <f t="shared" si="11"/>
        <v>0.8543307086614174</v>
      </c>
    </row>
    <row r="265" spans="1:9" ht="12.75">
      <c r="A265" s="1" t="s">
        <v>1298</v>
      </c>
      <c r="B265" s="1" t="s">
        <v>30</v>
      </c>
      <c r="C265" s="1" t="s">
        <v>1559</v>
      </c>
      <c r="D265" s="1" t="s">
        <v>1169</v>
      </c>
      <c r="E265" s="1" t="s">
        <v>1357</v>
      </c>
      <c r="F265" s="1" t="s">
        <v>149</v>
      </c>
      <c r="G265">
        <v>187</v>
      </c>
      <c r="H265" s="5">
        <v>138</v>
      </c>
      <c r="I265" s="2">
        <f t="shared" si="11"/>
        <v>0.7379679144385026</v>
      </c>
    </row>
    <row r="266" spans="1:9" ht="12.75">
      <c r="A266" s="1" t="s">
        <v>1298</v>
      </c>
      <c r="B266" s="1" t="s">
        <v>30</v>
      </c>
      <c r="C266" s="1" t="s">
        <v>1560</v>
      </c>
      <c r="D266" s="1" t="s">
        <v>345</v>
      </c>
      <c r="E266" s="1" t="s">
        <v>1300</v>
      </c>
      <c r="F266" s="1" t="s">
        <v>1272</v>
      </c>
      <c r="G266">
        <v>133</v>
      </c>
      <c r="H266" s="5">
        <v>65</v>
      </c>
      <c r="I266" s="2">
        <f t="shared" si="11"/>
        <v>0.48872180451127817</v>
      </c>
    </row>
    <row r="267" spans="1:9" ht="12.75">
      <c r="A267" s="1" t="s">
        <v>1298</v>
      </c>
      <c r="B267" s="1" t="s">
        <v>30</v>
      </c>
      <c r="C267" s="1" t="s">
        <v>1561</v>
      </c>
      <c r="D267" s="1" t="s">
        <v>346</v>
      </c>
      <c r="E267" s="1" t="s">
        <v>1302</v>
      </c>
      <c r="F267" s="1" t="s">
        <v>1233</v>
      </c>
      <c r="G267">
        <v>183</v>
      </c>
      <c r="H267" s="5">
        <v>97</v>
      </c>
      <c r="I267" s="2">
        <f t="shared" si="11"/>
        <v>0.5300546448087432</v>
      </c>
    </row>
    <row r="268" spans="1:9" ht="12.75">
      <c r="A268" s="1" t="s">
        <v>1298</v>
      </c>
      <c r="B268" s="1" t="s">
        <v>30</v>
      </c>
      <c r="C268" s="1" t="s">
        <v>1562</v>
      </c>
      <c r="D268" s="1" t="s">
        <v>347</v>
      </c>
      <c r="E268" s="1" t="s">
        <v>1304</v>
      </c>
      <c r="F268" s="1" t="s">
        <v>1273</v>
      </c>
      <c r="G268">
        <v>305</v>
      </c>
      <c r="H268" s="5">
        <v>138</v>
      </c>
      <c r="I268" s="2">
        <f t="shared" si="11"/>
        <v>0.4524590163934426</v>
      </c>
    </row>
    <row r="269" spans="1:9" ht="12.75">
      <c r="A269" s="1" t="s">
        <v>1298</v>
      </c>
      <c r="B269" s="1" t="s">
        <v>30</v>
      </c>
      <c r="C269" s="1" t="s">
        <v>1563</v>
      </c>
      <c r="D269" s="1" t="s">
        <v>348</v>
      </c>
      <c r="E269" s="1" t="s">
        <v>1306</v>
      </c>
      <c r="F269" s="1" t="s">
        <v>1278</v>
      </c>
      <c r="G269">
        <v>228</v>
      </c>
      <c r="H269" s="5">
        <v>105</v>
      </c>
      <c r="I269" s="2">
        <f t="shared" si="11"/>
        <v>0.4605263157894737</v>
      </c>
    </row>
    <row r="270" spans="1:9" ht="12.75">
      <c r="A270" s="1" t="s">
        <v>1298</v>
      </c>
      <c r="B270" s="1" t="s">
        <v>30</v>
      </c>
      <c r="C270" s="1" t="s">
        <v>1564</v>
      </c>
      <c r="D270" s="1" t="s">
        <v>994</v>
      </c>
      <c r="E270" s="1" t="s">
        <v>1302</v>
      </c>
      <c r="F270" s="1" t="s">
        <v>1289</v>
      </c>
      <c r="G270">
        <v>358</v>
      </c>
      <c r="H270" s="5">
        <v>175</v>
      </c>
      <c r="I270" s="2">
        <f t="shared" si="11"/>
        <v>0.4888268156424581</v>
      </c>
    </row>
    <row r="271" spans="1:9" ht="12.75">
      <c r="A271" s="1" t="s">
        <v>1298</v>
      </c>
      <c r="B271" s="1" t="s">
        <v>30</v>
      </c>
      <c r="C271" s="1" t="s">
        <v>1565</v>
      </c>
      <c r="D271" s="1" t="s">
        <v>995</v>
      </c>
      <c r="E271" s="1" t="s">
        <v>1302</v>
      </c>
      <c r="F271" s="1" t="s">
        <v>1245</v>
      </c>
      <c r="G271">
        <v>112</v>
      </c>
      <c r="H271" s="5">
        <v>52</v>
      </c>
      <c r="I271" s="2">
        <f t="shared" si="11"/>
        <v>0.4642857142857143</v>
      </c>
    </row>
    <row r="272" spans="1:9" ht="12.75">
      <c r="A272" s="1" t="s">
        <v>1298</v>
      </c>
      <c r="B272" s="1" t="s">
        <v>30</v>
      </c>
      <c r="C272" s="1" t="s">
        <v>1566</v>
      </c>
      <c r="D272" s="1" t="s">
        <v>349</v>
      </c>
      <c r="E272" s="1" t="s">
        <v>1300</v>
      </c>
      <c r="F272" s="1" t="s">
        <v>1272</v>
      </c>
      <c r="G272">
        <v>408</v>
      </c>
      <c r="H272" s="5">
        <v>112</v>
      </c>
      <c r="I272" s="2">
        <f t="shared" si="11"/>
        <v>0.27450980392156865</v>
      </c>
    </row>
    <row r="273" spans="1:9" ht="12.75">
      <c r="A273" s="1" t="s">
        <v>1298</v>
      </c>
      <c r="B273" s="1" t="s">
        <v>30</v>
      </c>
      <c r="C273" s="1" t="s">
        <v>1567</v>
      </c>
      <c r="D273" s="1" t="s">
        <v>350</v>
      </c>
      <c r="E273" s="1" t="s">
        <v>1302</v>
      </c>
      <c r="F273" s="1" t="s">
        <v>7</v>
      </c>
      <c r="G273">
        <v>509</v>
      </c>
      <c r="H273" s="5">
        <v>166</v>
      </c>
      <c r="I273" s="2">
        <f t="shared" si="11"/>
        <v>0.32612966601178783</v>
      </c>
    </row>
    <row r="274" spans="1:9" ht="12.75">
      <c r="A274" s="1" t="s">
        <v>1298</v>
      </c>
      <c r="B274" s="1" t="s">
        <v>30</v>
      </c>
      <c r="C274" s="1" t="s">
        <v>1568</v>
      </c>
      <c r="D274" s="1" t="s">
        <v>351</v>
      </c>
      <c r="E274" s="1" t="s">
        <v>1300</v>
      </c>
      <c r="F274" s="1" t="s">
        <v>1272</v>
      </c>
      <c r="G274">
        <v>84</v>
      </c>
      <c r="H274" s="5">
        <v>58</v>
      </c>
      <c r="I274" s="2">
        <f t="shared" si="11"/>
        <v>0.6904761904761905</v>
      </c>
    </row>
    <row r="275" spans="1:9" ht="12.75">
      <c r="A275" s="1" t="s">
        <v>1298</v>
      </c>
      <c r="B275" s="1" t="s">
        <v>30</v>
      </c>
      <c r="C275" s="1" t="s">
        <v>1569</v>
      </c>
      <c r="D275" s="1" t="s">
        <v>352</v>
      </c>
      <c r="E275" s="1" t="s">
        <v>1302</v>
      </c>
      <c r="F275" s="1" t="s">
        <v>1233</v>
      </c>
      <c r="G275">
        <v>106</v>
      </c>
      <c r="H275" s="5">
        <v>70</v>
      </c>
      <c r="I275" s="2">
        <f t="shared" si="11"/>
        <v>0.660377358490566</v>
      </c>
    </row>
    <row r="276" spans="1:9" ht="12.75">
      <c r="A276" s="1" t="s">
        <v>1298</v>
      </c>
      <c r="B276" s="1" t="s">
        <v>139</v>
      </c>
      <c r="C276" s="1" t="s">
        <v>1570</v>
      </c>
      <c r="D276" s="1" t="s">
        <v>1019</v>
      </c>
      <c r="E276" s="1" t="s">
        <v>1304</v>
      </c>
      <c r="F276" s="1" t="s">
        <v>1273</v>
      </c>
      <c r="G276">
        <v>74</v>
      </c>
      <c r="H276" s="5">
        <v>26</v>
      </c>
      <c r="I276" s="2">
        <f t="shared" si="11"/>
        <v>0.35135135135135137</v>
      </c>
    </row>
    <row r="277" spans="1:9" ht="12.75">
      <c r="A277" s="1" t="s">
        <v>1298</v>
      </c>
      <c r="B277" s="1" t="s">
        <v>139</v>
      </c>
      <c r="C277" s="1" t="s">
        <v>1571</v>
      </c>
      <c r="D277" s="1" t="s">
        <v>1020</v>
      </c>
      <c r="E277" s="1" t="s">
        <v>1306</v>
      </c>
      <c r="F277" s="1" t="s">
        <v>1279</v>
      </c>
      <c r="G277">
        <v>84</v>
      </c>
      <c r="H277" s="5">
        <v>37</v>
      </c>
      <c r="I277" s="2">
        <f t="shared" si="11"/>
        <v>0.44047619047619047</v>
      </c>
    </row>
    <row r="278" spans="1:9" ht="12.75">
      <c r="A278" s="1" t="s">
        <v>1298</v>
      </c>
      <c r="B278" s="1" t="s">
        <v>139</v>
      </c>
      <c r="C278" s="1" t="s">
        <v>1572</v>
      </c>
      <c r="D278" s="1" t="s">
        <v>1021</v>
      </c>
      <c r="E278" s="1" t="s">
        <v>1302</v>
      </c>
      <c r="F278" s="1" t="s">
        <v>1237</v>
      </c>
      <c r="G278">
        <v>94</v>
      </c>
      <c r="H278" s="5">
        <v>34</v>
      </c>
      <c r="I278" s="2">
        <f t="shared" si="11"/>
        <v>0.3617021276595745</v>
      </c>
    </row>
    <row r="279" spans="1:9" ht="12.75">
      <c r="A279" s="1" t="s">
        <v>1298</v>
      </c>
      <c r="B279" s="1" t="s">
        <v>139</v>
      </c>
      <c r="C279" s="1" t="s">
        <v>1573</v>
      </c>
      <c r="D279" s="1" t="s">
        <v>353</v>
      </c>
      <c r="E279" s="1" t="s">
        <v>1300</v>
      </c>
      <c r="F279" s="1" t="s">
        <v>1272</v>
      </c>
      <c r="G279">
        <v>72</v>
      </c>
      <c r="H279" s="5">
        <v>35</v>
      </c>
      <c r="I279" s="2">
        <f t="shared" si="11"/>
        <v>0.4861111111111111</v>
      </c>
    </row>
    <row r="280" spans="1:9" ht="12.75">
      <c r="A280" s="1" t="s">
        <v>1298</v>
      </c>
      <c r="B280" s="1" t="s">
        <v>139</v>
      </c>
      <c r="C280" s="1" t="s">
        <v>1574</v>
      </c>
      <c r="D280" s="1" t="s">
        <v>354</v>
      </c>
      <c r="E280" s="1" t="s">
        <v>1302</v>
      </c>
      <c r="F280" s="1" t="s">
        <v>1233</v>
      </c>
      <c r="G280">
        <v>86</v>
      </c>
      <c r="H280" s="5">
        <v>44</v>
      </c>
      <c r="I280" s="2">
        <f t="shared" si="11"/>
        <v>0.5116279069767442</v>
      </c>
    </row>
    <row r="281" spans="1:9" ht="12.75">
      <c r="A281" s="1" t="s">
        <v>1298</v>
      </c>
      <c r="B281" s="1" t="s">
        <v>31</v>
      </c>
      <c r="C281" s="1" t="s">
        <v>1575</v>
      </c>
      <c r="D281" s="1" t="s">
        <v>355</v>
      </c>
      <c r="E281" s="1" t="s">
        <v>1300</v>
      </c>
      <c r="F281" s="1" t="s">
        <v>1272</v>
      </c>
      <c r="G281">
        <v>193</v>
      </c>
      <c r="H281" s="5">
        <v>44</v>
      </c>
      <c r="I281" s="2">
        <f t="shared" si="11"/>
        <v>0.22797927461139897</v>
      </c>
    </row>
    <row r="282" spans="1:9" ht="12.75">
      <c r="A282" s="1" t="s">
        <v>1298</v>
      </c>
      <c r="B282" s="1" t="s">
        <v>31</v>
      </c>
      <c r="C282" s="1" t="s">
        <v>1576</v>
      </c>
      <c r="D282" s="1" t="s">
        <v>356</v>
      </c>
      <c r="E282" s="1" t="s">
        <v>1302</v>
      </c>
      <c r="F282" s="1" t="s">
        <v>1282</v>
      </c>
      <c r="G282">
        <v>125</v>
      </c>
      <c r="H282" s="5">
        <v>32</v>
      </c>
      <c r="I282" s="2">
        <f t="shared" si="11"/>
        <v>0.256</v>
      </c>
    </row>
    <row r="283" spans="1:9" ht="12.75">
      <c r="A283" s="1" t="s">
        <v>1298</v>
      </c>
      <c r="B283" s="1" t="s">
        <v>31</v>
      </c>
      <c r="C283" s="1" t="s">
        <v>1577</v>
      </c>
      <c r="D283" s="1" t="s">
        <v>1246</v>
      </c>
      <c r="E283" s="1" t="s">
        <v>1302</v>
      </c>
      <c r="F283" s="1" t="s">
        <v>1247</v>
      </c>
      <c r="G283">
        <v>117</v>
      </c>
      <c r="H283" s="5">
        <v>32</v>
      </c>
      <c r="I283" s="2">
        <f t="shared" si="11"/>
        <v>0.27350427350427353</v>
      </c>
    </row>
    <row r="284" spans="1:9" ht="12.75">
      <c r="A284" s="1" t="s">
        <v>1298</v>
      </c>
      <c r="B284" s="1" t="s">
        <v>31</v>
      </c>
      <c r="C284" s="1" t="s">
        <v>1578</v>
      </c>
      <c r="D284" s="1" t="s">
        <v>357</v>
      </c>
      <c r="E284" s="1" t="s">
        <v>1304</v>
      </c>
      <c r="F284" s="1" t="s">
        <v>1273</v>
      </c>
      <c r="G284">
        <v>53</v>
      </c>
      <c r="H284" s="5">
        <v>24</v>
      </c>
      <c r="I284" s="2">
        <f t="shared" si="11"/>
        <v>0.4528301886792453</v>
      </c>
    </row>
    <row r="285" spans="1:9" ht="12.75">
      <c r="A285" s="1" t="s">
        <v>1298</v>
      </c>
      <c r="B285" s="1" t="s">
        <v>31</v>
      </c>
      <c r="C285" s="1" t="s">
        <v>1579</v>
      </c>
      <c r="D285" s="1" t="s">
        <v>358</v>
      </c>
      <c r="E285" s="1" t="s">
        <v>1302</v>
      </c>
      <c r="F285" s="1" t="s">
        <v>1236</v>
      </c>
      <c r="G285">
        <v>60</v>
      </c>
      <c r="H285" s="5">
        <v>21</v>
      </c>
      <c r="I285" s="2">
        <f t="shared" si="11"/>
        <v>0.35</v>
      </c>
    </row>
    <row r="286" spans="1:9" ht="12.75">
      <c r="A286" s="1" t="s">
        <v>1298</v>
      </c>
      <c r="B286" s="1" t="s">
        <v>31</v>
      </c>
      <c r="C286" s="1" t="s">
        <v>1580</v>
      </c>
      <c r="D286" s="1" t="s">
        <v>1170</v>
      </c>
      <c r="E286" s="1" t="s">
        <v>1306</v>
      </c>
      <c r="F286" s="1" t="s">
        <v>1279</v>
      </c>
      <c r="G286">
        <v>33</v>
      </c>
      <c r="H286" s="5">
        <v>18</v>
      </c>
      <c r="I286" s="2">
        <f t="shared" si="11"/>
        <v>0.5454545454545454</v>
      </c>
    </row>
    <row r="287" spans="1:9" ht="12.75">
      <c r="A287" s="1" t="s">
        <v>1298</v>
      </c>
      <c r="B287" s="1" t="s">
        <v>31</v>
      </c>
      <c r="C287" s="1" t="s">
        <v>1581</v>
      </c>
      <c r="D287" s="1" t="s">
        <v>359</v>
      </c>
      <c r="E287" s="1" t="s">
        <v>1300</v>
      </c>
      <c r="F287" s="1" t="s">
        <v>1272</v>
      </c>
      <c r="G287">
        <v>133</v>
      </c>
      <c r="H287" s="5">
        <v>51</v>
      </c>
      <c r="I287" s="2">
        <f t="shared" si="11"/>
        <v>0.38345864661654133</v>
      </c>
    </row>
    <row r="288" spans="1:9" ht="12.75">
      <c r="A288" s="1" t="s">
        <v>1298</v>
      </c>
      <c r="B288" s="1" t="s">
        <v>31</v>
      </c>
      <c r="C288" s="1" t="s">
        <v>1582</v>
      </c>
      <c r="D288" s="1" t="s">
        <v>360</v>
      </c>
      <c r="E288" s="1" t="s">
        <v>1302</v>
      </c>
      <c r="F288" s="1" t="s">
        <v>7</v>
      </c>
      <c r="G288">
        <v>120</v>
      </c>
      <c r="H288" s="5">
        <v>57</v>
      </c>
      <c r="I288" s="2">
        <f t="shared" si="11"/>
        <v>0.475</v>
      </c>
    </row>
    <row r="289" spans="1:9" ht="12.75">
      <c r="A289" s="1" t="s">
        <v>1298</v>
      </c>
      <c r="B289" s="1" t="s">
        <v>31</v>
      </c>
      <c r="C289" s="1" t="s">
        <v>1583</v>
      </c>
      <c r="D289" s="1" t="s">
        <v>1022</v>
      </c>
      <c r="E289" s="1" t="s">
        <v>1300</v>
      </c>
      <c r="F289" s="1" t="s">
        <v>1272</v>
      </c>
      <c r="G289">
        <v>145</v>
      </c>
      <c r="H289" s="5">
        <v>50</v>
      </c>
      <c r="I289" s="2">
        <f t="shared" si="11"/>
        <v>0.3448275862068966</v>
      </c>
    </row>
    <row r="290" spans="1:9" ht="12.75">
      <c r="A290" s="1" t="s">
        <v>1298</v>
      </c>
      <c r="B290" s="1" t="s">
        <v>31</v>
      </c>
      <c r="C290" s="1" t="s">
        <v>1584</v>
      </c>
      <c r="D290" s="1" t="s">
        <v>1023</v>
      </c>
      <c r="E290" s="1" t="s">
        <v>1302</v>
      </c>
      <c r="F290" s="1" t="s">
        <v>1233</v>
      </c>
      <c r="G290">
        <v>156</v>
      </c>
      <c r="H290" s="5">
        <v>79</v>
      </c>
      <c r="I290" s="2">
        <f t="shared" si="11"/>
        <v>0.5064102564102564</v>
      </c>
    </row>
    <row r="291" spans="1:9" ht="12.75">
      <c r="A291" s="1" t="s">
        <v>1298</v>
      </c>
      <c r="B291" s="1" t="s">
        <v>32</v>
      </c>
      <c r="C291" s="1" t="s">
        <v>1585</v>
      </c>
      <c r="D291" s="1" t="s">
        <v>361</v>
      </c>
      <c r="E291" s="1" t="s">
        <v>1304</v>
      </c>
      <c r="F291" s="1" t="s">
        <v>1273</v>
      </c>
      <c r="G291">
        <v>1425</v>
      </c>
      <c r="H291" s="5">
        <v>551</v>
      </c>
      <c r="I291" s="2">
        <f t="shared" si="11"/>
        <v>0.38666666666666666</v>
      </c>
    </row>
    <row r="292" spans="1:9" ht="12.75">
      <c r="A292" s="1" t="s">
        <v>1298</v>
      </c>
      <c r="B292" s="1" t="s">
        <v>32</v>
      </c>
      <c r="C292" s="1" t="s">
        <v>1586</v>
      </c>
      <c r="D292" s="1" t="s">
        <v>362</v>
      </c>
      <c r="E292" s="1" t="s">
        <v>1306</v>
      </c>
      <c r="F292" s="1" t="s">
        <v>1278</v>
      </c>
      <c r="G292">
        <v>946</v>
      </c>
      <c r="H292" s="5">
        <v>468</v>
      </c>
      <c r="I292" s="2">
        <f t="shared" si="11"/>
        <v>0.49471458773784355</v>
      </c>
    </row>
    <row r="293" spans="1:9" ht="12.75">
      <c r="A293" s="1" t="s">
        <v>1298</v>
      </c>
      <c r="B293" s="1" t="s">
        <v>32</v>
      </c>
      <c r="C293" s="1" t="s">
        <v>1587</v>
      </c>
      <c r="D293" s="1" t="s">
        <v>363</v>
      </c>
      <c r="E293" s="1" t="s">
        <v>1302</v>
      </c>
      <c r="F293" s="1" t="s">
        <v>1231</v>
      </c>
      <c r="G293">
        <v>225</v>
      </c>
      <c r="H293" s="5">
        <v>134</v>
      </c>
      <c r="I293" s="2">
        <f t="shared" si="11"/>
        <v>0.5955555555555555</v>
      </c>
    </row>
    <row r="294" spans="1:9" ht="12.75">
      <c r="A294" s="1" t="s">
        <v>1298</v>
      </c>
      <c r="B294" s="1" t="s">
        <v>32</v>
      </c>
      <c r="C294" s="1" t="s">
        <v>1588</v>
      </c>
      <c r="D294" s="1" t="s">
        <v>364</v>
      </c>
      <c r="E294" s="1" t="s">
        <v>1302</v>
      </c>
      <c r="F294" s="1" t="s">
        <v>1231</v>
      </c>
      <c r="G294">
        <v>357</v>
      </c>
      <c r="H294" s="5">
        <v>230</v>
      </c>
      <c r="I294" s="2">
        <f t="shared" si="11"/>
        <v>0.6442577030812325</v>
      </c>
    </row>
    <row r="295" spans="1:9" ht="12.75">
      <c r="A295" s="1" t="s">
        <v>1298</v>
      </c>
      <c r="B295" s="1" t="s">
        <v>32</v>
      </c>
      <c r="C295" s="1" t="s">
        <v>1589</v>
      </c>
      <c r="D295" s="1" t="s">
        <v>365</v>
      </c>
      <c r="E295" s="1" t="s">
        <v>1302</v>
      </c>
      <c r="F295" s="1" t="s">
        <v>1231</v>
      </c>
      <c r="G295">
        <v>285</v>
      </c>
      <c r="H295" s="5">
        <v>264</v>
      </c>
      <c r="I295" s="2">
        <f t="shared" si="11"/>
        <v>0.9263157894736842</v>
      </c>
    </row>
    <row r="296" spans="1:9" ht="12.75">
      <c r="A296" s="1" t="s">
        <v>1298</v>
      </c>
      <c r="B296" s="1" t="s">
        <v>32</v>
      </c>
      <c r="C296" s="1" t="s">
        <v>1590</v>
      </c>
      <c r="D296" s="1" t="s">
        <v>366</v>
      </c>
      <c r="E296" s="1" t="s">
        <v>1302</v>
      </c>
      <c r="F296" s="1" t="s">
        <v>1231</v>
      </c>
      <c r="G296">
        <v>231</v>
      </c>
      <c r="H296" s="5">
        <v>81</v>
      </c>
      <c r="I296" s="2">
        <f t="shared" si="11"/>
        <v>0.35064935064935066</v>
      </c>
    </row>
    <row r="297" spans="1:9" ht="12.75">
      <c r="A297" s="1" t="s">
        <v>1298</v>
      </c>
      <c r="B297" s="1" t="s">
        <v>32</v>
      </c>
      <c r="C297" s="1" t="s">
        <v>1591</v>
      </c>
      <c r="D297" s="1" t="s">
        <v>367</v>
      </c>
      <c r="E297" s="1" t="s">
        <v>1302</v>
      </c>
      <c r="F297" s="1" t="s">
        <v>1231</v>
      </c>
      <c r="G297">
        <v>274</v>
      </c>
      <c r="H297" s="5">
        <v>84</v>
      </c>
      <c r="I297" s="2">
        <f t="shared" si="11"/>
        <v>0.30656934306569344</v>
      </c>
    </row>
    <row r="298" spans="1:9" ht="12.75">
      <c r="A298" s="1" t="s">
        <v>1298</v>
      </c>
      <c r="B298" s="1" t="s">
        <v>32</v>
      </c>
      <c r="C298" s="1" t="s">
        <v>1592</v>
      </c>
      <c r="D298" s="1" t="s">
        <v>1103</v>
      </c>
      <c r="E298" s="1" t="s">
        <v>1357</v>
      </c>
      <c r="F298" s="1" t="s">
        <v>149</v>
      </c>
      <c r="G298">
        <v>108</v>
      </c>
      <c r="H298" s="5">
        <v>39</v>
      </c>
      <c r="I298" s="2">
        <f t="shared" si="11"/>
        <v>0.3611111111111111</v>
      </c>
    </row>
    <row r="299" spans="1:9" ht="12.75">
      <c r="A299" s="1" t="s">
        <v>1298</v>
      </c>
      <c r="B299" s="1" t="s">
        <v>32</v>
      </c>
      <c r="C299" s="1" t="s">
        <v>1593</v>
      </c>
      <c r="D299" s="1" t="s">
        <v>368</v>
      </c>
      <c r="E299" s="1" t="s">
        <v>1302</v>
      </c>
      <c r="F299" s="1" t="s">
        <v>1231</v>
      </c>
      <c r="G299">
        <v>297</v>
      </c>
      <c r="H299" s="5">
        <v>161</v>
      </c>
      <c r="I299" s="2">
        <f t="shared" si="11"/>
        <v>0.5420875420875421</v>
      </c>
    </row>
    <row r="300" spans="1:9" ht="12.75">
      <c r="A300" s="1" t="s">
        <v>1298</v>
      </c>
      <c r="B300" s="1" t="s">
        <v>32</v>
      </c>
      <c r="C300" s="1" t="s">
        <v>1594</v>
      </c>
      <c r="D300" s="1" t="s">
        <v>996</v>
      </c>
      <c r="E300" s="1" t="s">
        <v>1302</v>
      </c>
      <c r="F300" s="1" t="s">
        <v>1231</v>
      </c>
      <c r="G300">
        <v>368</v>
      </c>
      <c r="H300" s="5">
        <v>169</v>
      </c>
      <c r="I300" s="2">
        <f t="shared" si="11"/>
        <v>0.4592391304347826</v>
      </c>
    </row>
    <row r="301" spans="1:10" ht="12.75">
      <c r="A301" s="1" t="s">
        <v>1298</v>
      </c>
      <c r="B301" s="1" t="s">
        <v>32</v>
      </c>
      <c r="C301" s="1" t="s">
        <v>1595</v>
      </c>
      <c r="D301" s="1" t="s">
        <v>1104</v>
      </c>
      <c r="E301" s="1" t="s">
        <v>1302</v>
      </c>
      <c r="F301" s="1" t="s">
        <v>1231</v>
      </c>
      <c r="G301">
        <v>53</v>
      </c>
      <c r="H301" s="5" t="s">
        <v>1294</v>
      </c>
      <c r="I301" s="2" t="s">
        <v>1294</v>
      </c>
      <c r="J301" t="s">
        <v>1295</v>
      </c>
    </row>
    <row r="302" spans="1:9" ht="12.75">
      <c r="A302" s="1" t="s">
        <v>1298</v>
      </c>
      <c r="B302" s="1" t="s">
        <v>32</v>
      </c>
      <c r="C302" s="1" t="s">
        <v>1596</v>
      </c>
      <c r="D302" s="1" t="s">
        <v>369</v>
      </c>
      <c r="E302" s="1" t="s">
        <v>1300</v>
      </c>
      <c r="F302" s="1" t="s">
        <v>1272</v>
      </c>
      <c r="G302">
        <v>83</v>
      </c>
      <c r="H302" s="5">
        <v>31</v>
      </c>
      <c r="I302" s="2">
        <f aca="true" t="shared" si="12" ref="I302:I313">H302/G302</f>
        <v>0.37349397590361444</v>
      </c>
    </row>
    <row r="303" spans="1:9" ht="12.75">
      <c r="A303" s="1" t="s">
        <v>1298</v>
      </c>
      <c r="B303" s="1" t="s">
        <v>32</v>
      </c>
      <c r="C303" s="1" t="s">
        <v>1597</v>
      </c>
      <c r="D303" s="1" t="s">
        <v>370</v>
      </c>
      <c r="E303" s="1" t="s">
        <v>1302</v>
      </c>
      <c r="F303" s="1" t="s">
        <v>7</v>
      </c>
      <c r="G303">
        <v>66</v>
      </c>
      <c r="H303" s="5">
        <v>28</v>
      </c>
      <c r="I303" s="2">
        <f t="shared" si="12"/>
        <v>0.42424242424242425</v>
      </c>
    </row>
    <row r="304" spans="1:9" ht="12.75">
      <c r="A304" s="1" t="s">
        <v>1298</v>
      </c>
      <c r="B304" s="1" t="s">
        <v>32</v>
      </c>
      <c r="C304" s="1" t="s">
        <v>1598</v>
      </c>
      <c r="D304" s="1" t="s">
        <v>371</v>
      </c>
      <c r="E304" s="1" t="s">
        <v>1300</v>
      </c>
      <c r="F304" s="1" t="s">
        <v>1272</v>
      </c>
      <c r="G304">
        <v>132</v>
      </c>
      <c r="H304" s="5">
        <v>32</v>
      </c>
      <c r="I304" s="2">
        <f t="shared" si="12"/>
        <v>0.24242424242424243</v>
      </c>
    </row>
    <row r="305" spans="1:9" ht="12.75">
      <c r="A305" s="1" t="s">
        <v>1298</v>
      </c>
      <c r="B305" s="1" t="s">
        <v>32</v>
      </c>
      <c r="C305" s="1" t="s">
        <v>1599</v>
      </c>
      <c r="D305" s="1" t="s">
        <v>372</v>
      </c>
      <c r="E305" s="1" t="s">
        <v>1302</v>
      </c>
      <c r="F305" s="1" t="s">
        <v>1233</v>
      </c>
      <c r="G305">
        <v>149</v>
      </c>
      <c r="H305" s="5">
        <v>65</v>
      </c>
      <c r="I305" s="2">
        <f t="shared" si="12"/>
        <v>0.436241610738255</v>
      </c>
    </row>
    <row r="306" spans="1:9" ht="12.75">
      <c r="A306" s="1" t="s">
        <v>1298</v>
      </c>
      <c r="B306" s="1" t="s">
        <v>32</v>
      </c>
      <c r="C306" s="1" t="s">
        <v>1600</v>
      </c>
      <c r="D306" s="1" t="s">
        <v>373</v>
      </c>
      <c r="E306" s="1" t="s">
        <v>1300</v>
      </c>
      <c r="F306" s="1" t="s">
        <v>1272</v>
      </c>
      <c r="G306">
        <v>274</v>
      </c>
      <c r="H306" s="5">
        <v>108</v>
      </c>
      <c r="I306" s="2">
        <f t="shared" si="12"/>
        <v>0.39416058394160586</v>
      </c>
    </row>
    <row r="307" spans="1:9" ht="12.75">
      <c r="A307" s="1" t="s">
        <v>1298</v>
      </c>
      <c r="B307" s="1" t="s">
        <v>32</v>
      </c>
      <c r="C307" s="1" t="s">
        <v>1601</v>
      </c>
      <c r="D307" s="1" t="s">
        <v>1105</v>
      </c>
      <c r="E307" s="1" t="s">
        <v>1302</v>
      </c>
      <c r="F307" s="1" t="s">
        <v>1283</v>
      </c>
      <c r="G307">
        <v>113</v>
      </c>
      <c r="H307" s="5">
        <v>52</v>
      </c>
      <c r="I307" s="2">
        <f t="shared" si="12"/>
        <v>0.46017699115044247</v>
      </c>
    </row>
    <row r="308" spans="1:9" ht="12.75">
      <c r="A308" s="1" t="s">
        <v>1298</v>
      </c>
      <c r="B308" s="1" t="s">
        <v>32</v>
      </c>
      <c r="C308" s="1" t="s">
        <v>1602</v>
      </c>
      <c r="D308" s="1" t="s">
        <v>1106</v>
      </c>
      <c r="E308" s="1" t="s">
        <v>1302</v>
      </c>
      <c r="F308" s="1" t="s">
        <v>1239</v>
      </c>
      <c r="G308">
        <v>83</v>
      </c>
      <c r="H308" s="5">
        <v>29</v>
      </c>
      <c r="I308" s="2">
        <f t="shared" si="12"/>
        <v>0.3493975903614458</v>
      </c>
    </row>
    <row r="309" spans="1:9" ht="12.75">
      <c r="A309" s="1" t="s">
        <v>1298</v>
      </c>
      <c r="B309" s="1" t="s">
        <v>32</v>
      </c>
      <c r="C309" s="1" t="s">
        <v>1603</v>
      </c>
      <c r="D309" s="1" t="s">
        <v>1171</v>
      </c>
      <c r="E309" s="1" t="s">
        <v>1302</v>
      </c>
      <c r="F309" s="1" t="s">
        <v>1281</v>
      </c>
      <c r="G309">
        <v>57</v>
      </c>
      <c r="H309" s="5">
        <v>25</v>
      </c>
      <c r="I309" s="2">
        <f t="shared" si="12"/>
        <v>0.43859649122807015</v>
      </c>
    </row>
    <row r="310" spans="1:9" ht="12.75">
      <c r="A310" s="1" t="s">
        <v>1298</v>
      </c>
      <c r="B310" s="1" t="s">
        <v>32</v>
      </c>
      <c r="C310" s="1" t="s">
        <v>1604</v>
      </c>
      <c r="D310" s="1" t="s">
        <v>374</v>
      </c>
      <c r="E310" s="1" t="s">
        <v>1300</v>
      </c>
      <c r="F310" s="1" t="s">
        <v>1272</v>
      </c>
      <c r="G310">
        <v>223</v>
      </c>
      <c r="H310" s="5">
        <v>66</v>
      </c>
      <c r="I310" s="2">
        <f t="shared" si="12"/>
        <v>0.29596412556053814</v>
      </c>
    </row>
    <row r="311" spans="1:9" ht="12.75">
      <c r="A311" s="1" t="s">
        <v>1298</v>
      </c>
      <c r="B311" s="1" t="s">
        <v>32</v>
      </c>
      <c r="C311" s="1" t="s">
        <v>1605</v>
      </c>
      <c r="D311" s="1" t="s">
        <v>375</v>
      </c>
      <c r="E311" s="1" t="s">
        <v>1302</v>
      </c>
      <c r="F311" s="1" t="s">
        <v>7</v>
      </c>
      <c r="G311">
        <v>264</v>
      </c>
      <c r="H311" s="5">
        <v>97</v>
      </c>
      <c r="I311" s="2">
        <f t="shared" si="12"/>
        <v>0.36742424242424243</v>
      </c>
    </row>
    <row r="312" spans="1:9" ht="12.75">
      <c r="A312" s="1" t="s">
        <v>1298</v>
      </c>
      <c r="B312" s="1" t="s">
        <v>32</v>
      </c>
      <c r="C312" s="1" t="s">
        <v>1606</v>
      </c>
      <c r="D312" s="1" t="s">
        <v>376</v>
      </c>
      <c r="E312" s="1" t="s">
        <v>1304</v>
      </c>
      <c r="F312" s="1" t="s">
        <v>1273</v>
      </c>
      <c r="G312">
        <v>112</v>
      </c>
      <c r="H312" s="5">
        <v>17</v>
      </c>
      <c r="I312" s="2">
        <f t="shared" si="12"/>
        <v>0.15178571428571427</v>
      </c>
    </row>
    <row r="313" spans="1:9" ht="12.75">
      <c r="A313" s="1" t="s">
        <v>1298</v>
      </c>
      <c r="B313" s="1" t="s">
        <v>32</v>
      </c>
      <c r="C313" s="1" t="s">
        <v>1607</v>
      </c>
      <c r="D313" s="1" t="s">
        <v>377</v>
      </c>
      <c r="E313" s="1" t="s">
        <v>1306</v>
      </c>
      <c r="F313" s="1" t="s">
        <v>1278</v>
      </c>
      <c r="G313">
        <v>100</v>
      </c>
      <c r="H313" s="5">
        <v>10</v>
      </c>
      <c r="I313" s="2">
        <f t="shared" si="12"/>
        <v>0.1</v>
      </c>
    </row>
    <row r="314" spans="1:10" ht="12.75">
      <c r="A314" s="1" t="s">
        <v>1298</v>
      </c>
      <c r="B314" s="1" t="s">
        <v>32</v>
      </c>
      <c r="C314" s="1" t="s">
        <v>1608</v>
      </c>
      <c r="D314" s="1" t="s">
        <v>378</v>
      </c>
      <c r="E314" s="1" t="s">
        <v>1357</v>
      </c>
      <c r="F314" s="1" t="s">
        <v>149</v>
      </c>
      <c r="G314">
        <v>36</v>
      </c>
      <c r="H314" s="5" t="s">
        <v>1294</v>
      </c>
      <c r="I314" s="2" t="s">
        <v>1294</v>
      </c>
      <c r="J314" t="s">
        <v>1295</v>
      </c>
    </row>
    <row r="315" spans="1:9" ht="12.75">
      <c r="A315" s="1" t="s">
        <v>1298</v>
      </c>
      <c r="B315" s="1" t="s">
        <v>32</v>
      </c>
      <c r="C315" s="1" t="s">
        <v>1609</v>
      </c>
      <c r="D315" s="1" t="s">
        <v>132</v>
      </c>
      <c r="E315" s="1" t="s">
        <v>1302</v>
      </c>
      <c r="F315" s="1" t="s">
        <v>8</v>
      </c>
      <c r="G315">
        <v>169</v>
      </c>
      <c r="H315" s="5">
        <v>26</v>
      </c>
      <c r="I315" s="2">
        <f aca="true" t="shared" si="13" ref="I315:I346">H315/G315</f>
        <v>0.15384615384615385</v>
      </c>
    </row>
    <row r="316" spans="1:9" ht="12.75">
      <c r="A316" s="1" t="s">
        <v>1298</v>
      </c>
      <c r="B316" s="1" t="s">
        <v>32</v>
      </c>
      <c r="C316" s="1" t="s">
        <v>1610</v>
      </c>
      <c r="D316" s="1" t="s">
        <v>379</v>
      </c>
      <c r="E316" s="1" t="s">
        <v>1302</v>
      </c>
      <c r="F316" s="1" t="s">
        <v>1234</v>
      </c>
      <c r="G316">
        <v>54</v>
      </c>
      <c r="H316" s="5">
        <v>15</v>
      </c>
      <c r="I316" s="2">
        <f t="shared" si="13"/>
        <v>0.2777777777777778</v>
      </c>
    </row>
    <row r="317" spans="1:9" ht="12.75">
      <c r="A317" s="1" t="s">
        <v>1298</v>
      </c>
      <c r="B317" s="1" t="s">
        <v>32</v>
      </c>
      <c r="C317" s="1" t="s">
        <v>1611</v>
      </c>
      <c r="D317" s="1" t="s">
        <v>1172</v>
      </c>
      <c r="E317" s="1" t="s">
        <v>1302</v>
      </c>
      <c r="F317" s="1" t="s">
        <v>1237</v>
      </c>
      <c r="G317">
        <v>130</v>
      </c>
      <c r="H317" s="5">
        <v>11</v>
      </c>
      <c r="I317" s="2">
        <f t="shared" si="13"/>
        <v>0.08461538461538462</v>
      </c>
    </row>
    <row r="318" spans="1:9" ht="12.75">
      <c r="A318" s="1" t="s">
        <v>1298</v>
      </c>
      <c r="B318" s="1" t="s">
        <v>33</v>
      </c>
      <c r="C318" s="1" t="s">
        <v>1612</v>
      </c>
      <c r="D318" s="1" t="s">
        <v>1173</v>
      </c>
      <c r="E318" s="1" t="s">
        <v>1304</v>
      </c>
      <c r="F318" s="1" t="s">
        <v>1273</v>
      </c>
      <c r="G318">
        <v>1511</v>
      </c>
      <c r="H318" s="5">
        <v>1122</v>
      </c>
      <c r="I318" s="2">
        <f t="shared" si="13"/>
        <v>0.7425545996029119</v>
      </c>
    </row>
    <row r="319" spans="1:9" ht="12.75">
      <c r="A319" s="1" t="s">
        <v>1298</v>
      </c>
      <c r="B319" s="1" t="s">
        <v>33</v>
      </c>
      <c r="C319" s="1" t="s">
        <v>1613</v>
      </c>
      <c r="D319" s="1" t="s">
        <v>380</v>
      </c>
      <c r="E319" s="1" t="s">
        <v>1304</v>
      </c>
      <c r="F319" s="1" t="s">
        <v>1273</v>
      </c>
      <c r="G319">
        <v>1733</v>
      </c>
      <c r="H319" s="5">
        <v>1254</v>
      </c>
      <c r="I319" s="2">
        <f t="shared" si="13"/>
        <v>0.723600692440854</v>
      </c>
    </row>
    <row r="320" spans="1:9" ht="12.75">
      <c r="A320" s="1" t="s">
        <v>1298</v>
      </c>
      <c r="B320" s="1" t="s">
        <v>33</v>
      </c>
      <c r="C320" s="1" t="s">
        <v>1614</v>
      </c>
      <c r="D320" s="1" t="s">
        <v>381</v>
      </c>
      <c r="E320" s="1" t="s">
        <v>1304</v>
      </c>
      <c r="F320" s="1" t="s">
        <v>1273</v>
      </c>
      <c r="G320">
        <v>2233</v>
      </c>
      <c r="H320" s="5">
        <v>969</v>
      </c>
      <c r="I320" s="2">
        <f t="shared" si="13"/>
        <v>0.43394536497984776</v>
      </c>
    </row>
    <row r="321" spans="1:9" ht="12.75">
      <c r="A321" s="1" t="s">
        <v>1298</v>
      </c>
      <c r="B321" s="1" t="s">
        <v>33</v>
      </c>
      <c r="C321" s="1" t="s">
        <v>1615</v>
      </c>
      <c r="D321" s="1" t="s">
        <v>382</v>
      </c>
      <c r="E321" s="1" t="s">
        <v>1304</v>
      </c>
      <c r="F321" s="1" t="s">
        <v>1273</v>
      </c>
      <c r="G321">
        <v>2481</v>
      </c>
      <c r="H321" s="5">
        <v>1396</v>
      </c>
      <c r="I321" s="2">
        <f t="shared" si="13"/>
        <v>0.5626763401854091</v>
      </c>
    </row>
    <row r="322" spans="1:9" ht="12.75">
      <c r="A322" s="1" t="s">
        <v>1298</v>
      </c>
      <c r="B322" s="1" t="s">
        <v>33</v>
      </c>
      <c r="C322" s="1" t="s">
        <v>1616</v>
      </c>
      <c r="D322" s="1" t="s">
        <v>1107</v>
      </c>
      <c r="E322" s="1" t="s">
        <v>1304</v>
      </c>
      <c r="F322" s="1" t="s">
        <v>1273</v>
      </c>
      <c r="G322">
        <v>1940</v>
      </c>
      <c r="H322" s="5">
        <v>1216</v>
      </c>
      <c r="I322" s="2">
        <f t="shared" si="13"/>
        <v>0.6268041237113402</v>
      </c>
    </row>
    <row r="323" spans="1:9" ht="12.75">
      <c r="A323" s="1" t="s">
        <v>1298</v>
      </c>
      <c r="B323" s="1" t="s">
        <v>33</v>
      </c>
      <c r="C323" s="1" t="s">
        <v>1617</v>
      </c>
      <c r="D323" s="1" t="s">
        <v>2567</v>
      </c>
      <c r="E323" s="1" t="s">
        <v>1304</v>
      </c>
      <c r="F323" s="1" t="s">
        <v>1273</v>
      </c>
      <c r="G323">
        <v>1239</v>
      </c>
      <c r="H323" s="5">
        <v>891</v>
      </c>
      <c r="I323" s="2">
        <f t="shared" si="13"/>
        <v>0.7191283292978208</v>
      </c>
    </row>
    <row r="324" spans="1:9" ht="12.75">
      <c r="A324" s="1" t="s">
        <v>1298</v>
      </c>
      <c r="B324" s="1" t="s">
        <v>33</v>
      </c>
      <c r="C324" s="1" t="s">
        <v>1618</v>
      </c>
      <c r="D324" s="1" t="s">
        <v>1108</v>
      </c>
      <c r="E324" s="1" t="s">
        <v>1304</v>
      </c>
      <c r="F324" s="1" t="s">
        <v>1273</v>
      </c>
      <c r="G324">
        <v>1814</v>
      </c>
      <c r="H324" s="5">
        <v>1504</v>
      </c>
      <c r="I324" s="2">
        <f t="shared" si="13"/>
        <v>0.8291069459757442</v>
      </c>
    </row>
    <row r="325" spans="1:9" ht="12.75">
      <c r="A325" s="1" t="s">
        <v>1298</v>
      </c>
      <c r="B325" s="1" t="s">
        <v>33</v>
      </c>
      <c r="C325" s="1" t="s">
        <v>1619</v>
      </c>
      <c r="D325" s="1" t="s">
        <v>1024</v>
      </c>
      <c r="E325" s="1" t="s">
        <v>1306</v>
      </c>
      <c r="F325" s="1" t="s">
        <v>1274</v>
      </c>
      <c r="G325">
        <v>744</v>
      </c>
      <c r="H325" s="5">
        <v>433</v>
      </c>
      <c r="I325" s="2">
        <f t="shared" si="13"/>
        <v>0.581989247311828</v>
      </c>
    </row>
    <row r="326" spans="1:9" ht="12.75">
      <c r="A326" s="1" t="s">
        <v>1298</v>
      </c>
      <c r="B326" s="1" t="s">
        <v>33</v>
      </c>
      <c r="C326" s="1" t="s">
        <v>1620</v>
      </c>
      <c r="D326" s="1" t="s">
        <v>383</v>
      </c>
      <c r="E326" s="1" t="s">
        <v>1306</v>
      </c>
      <c r="F326" s="1" t="s">
        <v>1274</v>
      </c>
      <c r="G326">
        <v>828</v>
      </c>
      <c r="H326" s="5">
        <v>650</v>
      </c>
      <c r="I326" s="2">
        <f t="shared" si="13"/>
        <v>0.785024154589372</v>
      </c>
    </row>
    <row r="327" spans="1:9" ht="12.75">
      <c r="A327" s="1" t="s">
        <v>1298</v>
      </c>
      <c r="B327" s="1" t="s">
        <v>33</v>
      </c>
      <c r="C327" s="1" t="s">
        <v>1621</v>
      </c>
      <c r="D327" s="1" t="s">
        <v>1174</v>
      </c>
      <c r="E327" s="1" t="s">
        <v>1306</v>
      </c>
      <c r="F327" s="1" t="s">
        <v>1274</v>
      </c>
      <c r="G327">
        <v>663</v>
      </c>
      <c r="H327" s="5">
        <v>157</v>
      </c>
      <c r="I327" s="2">
        <f t="shared" si="13"/>
        <v>0.2368024132730015</v>
      </c>
    </row>
    <row r="328" spans="1:9" ht="12.75">
      <c r="A328" s="1" t="s">
        <v>1298</v>
      </c>
      <c r="B328" s="1" t="s">
        <v>33</v>
      </c>
      <c r="C328" s="1" t="s">
        <v>1622</v>
      </c>
      <c r="D328" s="1" t="s">
        <v>2568</v>
      </c>
      <c r="E328" s="1" t="s">
        <v>1306</v>
      </c>
      <c r="F328" s="1" t="s">
        <v>1274</v>
      </c>
      <c r="G328">
        <v>310</v>
      </c>
      <c r="H328" s="5">
        <v>236</v>
      </c>
      <c r="I328" s="2">
        <f t="shared" si="13"/>
        <v>0.7612903225806451</v>
      </c>
    </row>
    <row r="329" spans="1:9" ht="12.75">
      <c r="A329" s="1" t="s">
        <v>1298</v>
      </c>
      <c r="B329" s="1" t="s">
        <v>33</v>
      </c>
      <c r="C329" s="1" t="s">
        <v>1623</v>
      </c>
      <c r="D329" s="1" t="s">
        <v>1109</v>
      </c>
      <c r="E329" s="1" t="s">
        <v>1302</v>
      </c>
      <c r="F329" s="1" t="s">
        <v>1281</v>
      </c>
      <c r="G329">
        <v>620</v>
      </c>
      <c r="H329" s="5">
        <v>152</v>
      </c>
      <c r="I329" s="2">
        <f t="shared" si="13"/>
        <v>0.24516129032258063</v>
      </c>
    </row>
    <row r="330" spans="1:9" ht="12.75">
      <c r="A330" s="1" t="s">
        <v>1298</v>
      </c>
      <c r="B330" s="1" t="s">
        <v>33</v>
      </c>
      <c r="C330" s="1" t="s">
        <v>1624</v>
      </c>
      <c r="D330" s="1" t="s">
        <v>384</v>
      </c>
      <c r="E330" s="1" t="s">
        <v>1306</v>
      </c>
      <c r="F330" s="1" t="s">
        <v>1274</v>
      </c>
      <c r="G330">
        <v>508</v>
      </c>
      <c r="H330" s="5">
        <v>386</v>
      </c>
      <c r="I330" s="2">
        <f t="shared" si="13"/>
        <v>0.7598425196850394</v>
      </c>
    </row>
    <row r="331" spans="1:9" ht="12.75">
      <c r="A331" s="1" t="s">
        <v>1298</v>
      </c>
      <c r="B331" s="1" t="s">
        <v>33</v>
      </c>
      <c r="C331" s="1" t="s">
        <v>1625</v>
      </c>
      <c r="D331" s="1" t="s">
        <v>1110</v>
      </c>
      <c r="E331" s="1" t="s">
        <v>1306</v>
      </c>
      <c r="F331" s="1" t="s">
        <v>1274</v>
      </c>
      <c r="G331">
        <v>495</v>
      </c>
      <c r="H331" s="5">
        <v>409</v>
      </c>
      <c r="I331" s="2">
        <f t="shared" si="13"/>
        <v>0.8262626262626263</v>
      </c>
    </row>
    <row r="332" spans="1:9" ht="12.75">
      <c r="A332" s="1" t="s">
        <v>1298</v>
      </c>
      <c r="B332" s="1" t="s">
        <v>33</v>
      </c>
      <c r="C332" s="1" t="s">
        <v>1626</v>
      </c>
      <c r="D332" s="1" t="s">
        <v>1111</v>
      </c>
      <c r="E332" s="1" t="s">
        <v>1306</v>
      </c>
      <c r="F332" s="1" t="s">
        <v>1274</v>
      </c>
      <c r="G332">
        <v>694</v>
      </c>
      <c r="H332" s="5">
        <v>532</v>
      </c>
      <c r="I332" s="2">
        <f t="shared" si="13"/>
        <v>0.7665706051873199</v>
      </c>
    </row>
    <row r="333" spans="1:9" ht="12.75">
      <c r="A333" s="1" t="s">
        <v>1298</v>
      </c>
      <c r="B333" s="1" t="s">
        <v>33</v>
      </c>
      <c r="C333" s="1" t="s">
        <v>1627</v>
      </c>
      <c r="D333" s="1" t="s">
        <v>385</v>
      </c>
      <c r="E333" s="1" t="s">
        <v>1306</v>
      </c>
      <c r="F333" s="1" t="s">
        <v>1274</v>
      </c>
      <c r="G333">
        <v>534</v>
      </c>
      <c r="H333" s="5">
        <v>446</v>
      </c>
      <c r="I333" s="2">
        <f t="shared" si="13"/>
        <v>0.8352059925093633</v>
      </c>
    </row>
    <row r="334" spans="1:9" ht="12.75">
      <c r="A334" s="1" t="s">
        <v>1298</v>
      </c>
      <c r="B334" s="1" t="s">
        <v>33</v>
      </c>
      <c r="C334" s="1" t="s">
        <v>1628</v>
      </c>
      <c r="D334" s="1" t="s">
        <v>1175</v>
      </c>
      <c r="E334" s="1" t="s">
        <v>1306</v>
      </c>
      <c r="F334" s="1" t="s">
        <v>1274</v>
      </c>
      <c r="G334">
        <v>678</v>
      </c>
      <c r="H334" s="5">
        <v>374</v>
      </c>
      <c r="I334" s="2">
        <f t="shared" si="13"/>
        <v>0.551622418879056</v>
      </c>
    </row>
    <row r="335" spans="1:9" ht="12.75">
      <c r="A335" s="1" t="s">
        <v>1298</v>
      </c>
      <c r="B335" s="1" t="s">
        <v>33</v>
      </c>
      <c r="C335" s="1" t="s">
        <v>1629</v>
      </c>
      <c r="D335" s="1" t="s">
        <v>386</v>
      </c>
      <c r="E335" s="1" t="s">
        <v>1306</v>
      </c>
      <c r="F335" s="1" t="s">
        <v>1274</v>
      </c>
      <c r="G335">
        <v>704</v>
      </c>
      <c r="H335" s="5">
        <v>611</v>
      </c>
      <c r="I335" s="2">
        <f t="shared" si="13"/>
        <v>0.8678977272727273</v>
      </c>
    </row>
    <row r="336" spans="1:9" ht="12.75">
      <c r="A336" s="1" t="s">
        <v>1298</v>
      </c>
      <c r="B336" s="1" t="s">
        <v>33</v>
      </c>
      <c r="C336" s="1" t="s">
        <v>1630</v>
      </c>
      <c r="D336" s="1" t="s">
        <v>387</v>
      </c>
      <c r="E336" s="1" t="s">
        <v>1302</v>
      </c>
      <c r="F336" s="1" t="s">
        <v>1233</v>
      </c>
      <c r="G336">
        <v>311</v>
      </c>
      <c r="H336" s="5">
        <v>205</v>
      </c>
      <c r="I336" s="2">
        <f t="shared" si="13"/>
        <v>0.6591639871382636</v>
      </c>
    </row>
    <row r="337" spans="1:9" ht="12.75">
      <c r="A337" s="1" t="s">
        <v>1298</v>
      </c>
      <c r="B337" s="1" t="s">
        <v>33</v>
      </c>
      <c r="C337" s="1" t="s">
        <v>1631</v>
      </c>
      <c r="D337" s="1" t="s">
        <v>388</v>
      </c>
      <c r="E337" s="1" t="s">
        <v>1302</v>
      </c>
      <c r="F337" s="1" t="s">
        <v>1233</v>
      </c>
      <c r="G337">
        <v>472</v>
      </c>
      <c r="H337" s="5">
        <v>330</v>
      </c>
      <c r="I337" s="2">
        <f t="shared" si="13"/>
        <v>0.6991525423728814</v>
      </c>
    </row>
    <row r="338" spans="1:9" ht="12.75">
      <c r="A338" s="1" t="s">
        <v>1298</v>
      </c>
      <c r="B338" s="1" t="s">
        <v>33</v>
      </c>
      <c r="C338" s="1" t="s">
        <v>1632</v>
      </c>
      <c r="D338" s="1" t="s">
        <v>389</v>
      </c>
      <c r="E338" s="1" t="s">
        <v>1302</v>
      </c>
      <c r="F338" s="1" t="s">
        <v>1233</v>
      </c>
      <c r="G338">
        <v>267</v>
      </c>
      <c r="H338" s="5">
        <v>179</v>
      </c>
      <c r="I338" s="2">
        <f t="shared" si="13"/>
        <v>0.6704119850187266</v>
      </c>
    </row>
    <row r="339" spans="1:9" ht="12.75">
      <c r="A339" s="1" t="s">
        <v>1298</v>
      </c>
      <c r="B339" s="1" t="s">
        <v>33</v>
      </c>
      <c r="C339" s="1" t="s">
        <v>1633</v>
      </c>
      <c r="D339" s="1" t="s">
        <v>1176</v>
      </c>
      <c r="E339" s="1" t="s">
        <v>1302</v>
      </c>
      <c r="F339" s="1" t="s">
        <v>1233</v>
      </c>
      <c r="G339">
        <v>557</v>
      </c>
      <c r="H339" s="5">
        <v>509</v>
      </c>
      <c r="I339" s="2">
        <f t="shared" si="13"/>
        <v>0.9138240574506283</v>
      </c>
    </row>
    <row r="340" spans="1:9" ht="12.75">
      <c r="A340" s="1" t="s">
        <v>1298</v>
      </c>
      <c r="B340" s="1" t="s">
        <v>33</v>
      </c>
      <c r="C340" s="1" t="s">
        <v>1634</v>
      </c>
      <c r="D340" s="1" t="s">
        <v>390</v>
      </c>
      <c r="E340" s="1" t="s">
        <v>1302</v>
      </c>
      <c r="F340" s="1" t="s">
        <v>1233</v>
      </c>
      <c r="G340">
        <v>605</v>
      </c>
      <c r="H340" s="5">
        <v>453</v>
      </c>
      <c r="I340" s="2">
        <f t="shared" si="13"/>
        <v>0.7487603305785124</v>
      </c>
    </row>
    <row r="341" spans="1:9" ht="12.75">
      <c r="A341" s="1" t="s">
        <v>1298</v>
      </c>
      <c r="B341" s="1" t="s">
        <v>33</v>
      </c>
      <c r="C341" s="1" t="s">
        <v>1635</v>
      </c>
      <c r="D341" s="1" t="s">
        <v>391</v>
      </c>
      <c r="E341" s="1" t="s">
        <v>1302</v>
      </c>
      <c r="F341" s="1" t="s">
        <v>1233</v>
      </c>
      <c r="G341">
        <v>496</v>
      </c>
      <c r="H341" s="5">
        <v>255</v>
      </c>
      <c r="I341" s="2">
        <f t="shared" si="13"/>
        <v>0.5141129032258065</v>
      </c>
    </row>
    <row r="342" spans="1:9" ht="12.75">
      <c r="A342" s="1" t="s">
        <v>1298</v>
      </c>
      <c r="B342" s="1" t="s">
        <v>33</v>
      </c>
      <c r="C342" s="1" t="s">
        <v>1636</v>
      </c>
      <c r="D342" s="1" t="s">
        <v>392</v>
      </c>
      <c r="E342" s="1" t="s">
        <v>1302</v>
      </c>
      <c r="F342" s="1" t="s">
        <v>1233</v>
      </c>
      <c r="G342">
        <v>552</v>
      </c>
      <c r="H342" s="5">
        <v>499</v>
      </c>
      <c r="I342" s="2">
        <f t="shared" si="13"/>
        <v>0.9039855072463768</v>
      </c>
    </row>
    <row r="343" spans="1:9" ht="12.75">
      <c r="A343" s="1" t="s">
        <v>1298</v>
      </c>
      <c r="B343" s="1" t="s">
        <v>33</v>
      </c>
      <c r="C343" s="1" t="s">
        <v>1637</v>
      </c>
      <c r="D343" s="1" t="s">
        <v>1112</v>
      </c>
      <c r="E343" s="1" t="s">
        <v>1302</v>
      </c>
      <c r="F343" s="1" t="s">
        <v>1233</v>
      </c>
      <c r="G343">
        <v>271</v>
      </c>
      <c r="H343" s="5">
        <v>157</v>
      </c>
      <c r="I343" s="2">
        <f t="shared" si="13"/>
        <v>0.5793357933579336</v>
      </c>
    </row>
    <row r="344" spans="1:9" ht="12.75">
      <c r="A344" s="1" t="s">
        <v>1298</v>
      </c>
      <c r="B344" s="1" t="s">
        <v>33</v>
      </c>
      <c r="C344" s="1" t="s">
        <v>1638</v>
      </c>
      <c r="D344" s="1" t="s">
        <v>393</v>
      </c>
      <c r="E344" s="1" t="s">
        <v>1302</v>
      </c>
      <c r="F344" s="1" t="s">
        <v>1233</v>
      </c>
      <c r="G344">
        <v>454</v>
      </c>
      <c r="H344" s="5">
        <v>390</v>
      </c>
      <c r="I344" s="2">
        <f t="shared" si="13"/>
        <v>0.8590308370044053</v>
      </c>
    </row>
    <row r="345" spans="1:9" ht="12.75">
      <c r="A345" s="1" t="s">
        <v>1298</v>
      </c>
      <c r="B345" s="1" t="s">
        <v>33</v>
      </c>
      <c r="C345" s="1" t="s">
        <v>1639</v>
      </c>
      <c r="D345" s="1" t="s">
        <v>394</v>
      </c>
      <c r="E345" s="1" t="s">
        <v>1302</v>
      </c>
      <c r="F345" s="1" t="s">
        <v>1233</v>
      </c>
      <c r="G345">
        <v>674</v>
      </c>
      <c r="H345" s="5">
        <v>502</v>
      </c>
      <c r="I345" s="2">
        <f t="shared" si="13"/>
        <v>0.744807121661721</v>
      </c>
    </row>
    <row r="346" spans="1:9" ht="12.75">
      <c r="A346" s="1" t="s">
        <v>1298</v>
      </c>
      <c r="B346" s="1" t="s">
        <v>33</v>
      </c>
      <c r="C346" s="1" t="s">
        <v>1640</v>
      </c>
      <c r="D346" s="1" t="s">
        <v>395</v>
      </c>
      <c r="E346" s="1" t="s">
        <v>1302</v>
      </c>
      <c r="F346" s="1" t="s">
        <v>1233</v>
      </c>
      <c r="G346">
        <v>344</v>
      </c>
      <c r="H346" s="5">
        <v>63</v>
      </c>
      <c r="I346" s="2">
        <f t="shared" si="13"/>
        <v>0.18313953488372092</v>
      </c>
    </row>
    <row r="347" spans="1:9" ht="12.75">
      <c r="A347" s="1" t="s">
        <v>1298</v>
      </c>
      <c r="B347" s="1" t="s">
        <v>33</v>
      </c>
      <c r="C347" s="1" t="s">
        <v>1641</v>
      </c>
      <c r="D347" s="1" t="s">
        <v>1113</v>
      </c>
      <c r="E347" s="1" t="s">
        <v>1302</v>
      </c>
      <c r="F347" s="1" t="s">
        <v>1233</v>
      </c>
      <c r="G347">
        <v>338</v>
      </c>
      <c r="H347" s="5">
        <v>304</v>
      </c>
      <c r="I347" s="2">
        <f aca="true" t="shared" si="14" ref="I347:I378">H347/G347</f>
        <v>0.8994082840236687</v>
      </c>
    </row>
    <row r="348" spans="1:9" ht="12.75">
      <c r="A348" s="1" t="s">
        <v>1298</v>
      </c>
      <c r="B348" s="1" t="s">
        <v>33</v>
      </c>
      <c r="C348" s="1" t="s">
        <v>1642</v>
      </c>
      <c r="D348" s="1" t="s">
        <v>1114</v>
      </c>
      <c r="E348" s="1" t="s">
        <v>1302</v>
      </c>
      <c r="F348" s="1" t="s">
        <v>1233</v>
      </c>
      <c r="G348">
        <v>412</v>
      </c>
      <c r="H348" s="5">
        <v>240</v>
      </c>
      <c r="I348" s="2">
        <f t="shared" si="14"/>
        <v>0.5825242718446602</v>
      </c>
    </row>
    <row r="349" spans="1:9" ht="12.75">
      <c r="A349" s="1" t="s">
        <v>1298</v>
      </c>
      <c r="B349" s="1" t="s">
        <v>33</v>
      </c>
      <c r="C349" s="1" t="s">
        <v>1643</v>
      </c>
      <c r="D349" s="1" t="s">
        <v>396</v>
      </c>
      <c r="E349" s="1" t="s">
        <v>1302</v>
      </c>
      <c r="F349" s="1" t="s">
        <v>1233</v>
      </c>
      <c r="G349">
        <v>351</v>
      </c>
      <c r="H349" s="5">
        <v>183</v>
      </c>
      <c r="I349" s="2">
        <f t="shared" si="14"/>
        <v>0.5213675213675214</v>
      </c>
    </row>
    <row r="350" spans="1:9" ht="12.75">
      <c r="A350" s="1" t="s">
        <v>1298</v>
      </c>
      <c r="B350" s="1" t="s">
        <v>33</v>
      </c>
      <c r="C350" s="1" t="s">
        <v>1644</v>
      </c>
      <c r="D350" s="1" t="s">
        <v>397</v>
      </c>
      <c r="E350" s="1" t="s">
        <v>1302</v>
      </c>
      <c r="F350" s="1" t="s">
        <v>1233</v>
      </c>
      <c r="G350">
        <v>326</v>
      </c>
      <c r="H350" s="5">
        <v>313</v>
      </c>
      <c r="I350" s="2">
        <f t="shared" si="14"/>
        <v>0.9601226993865031</v>
      </c>
    </row>
    <row r="351" spans="1:9" ht="12.75">
      <c r="A351" s="1" t="s">
        <v>1298</v>
      </c>
      <c r="B351" s="1" t="s">
        <v>33</v>
      </c>
      <c r="C351" s="1" t="s">
        <v>1645</v>
      </c>
      <c r="D351" s="1" t="s">
        <v>398</v>
      </c>
      <c r="E351" s="1" t="s">
        <v>1302</v>
      </c>
      <c r="F351" s="1" t="s">
        <v>1233</v>
      </c>
      <c r="G351">
        <v>523</v>
      </c>
      <c r="H351" s="5">
        <v>222</v>
      </c>
      <c r="I351" s="2">
        <f t="shared" si="14"/>
        <v>0.42447418738049714</v>
      </c>
    </row>
    <row r="352" spans="1:9" ht="12.75">
      <c r="A352" s="1" t="s">
        <v>1298</v>
      </c>
      <c r="B352" s="1" t="s">
        <v>33</v>
      </c>
      <c r="C352" s="1" t="s">
        <v>1646</v>
      </c>
      <c r="D352" s="1" t="s">
        <v>399</v>
      </c>
      <c r="E352" s="1" t="s">
        <v>1302</v>
      </c>
      <c r="F352" s="1" t="s">
        <v>1233</v>
      </c>
      <c r="G352">
        <v>328</v>
      </c>
      <c r="H352" s="5">
        <v>212</v>
      </c>
      <c r="I352" s="2">
        <f t="shared" si="14"/>
        <v>0.6463414634146342</v>
      </c>
    </row>
    <row r="353" spans="1:9" ht="12.75">
      <c r="A353" s="1" t="s">
        <v>1298</v>
      </c>
      <c r="B353" s="1" t="s">
        <v>33</v>
      </c>
      <c r="C353" s="1" t="s">
        <v>1647</v>
      </c>
      <c r="D353" s="1" t="s">
        <v>400</v>
      </c>
      <c r="E353" s="1" t="s">
        <v>1302</v>
      </c>
      <c r="F353" s="1" t="s">
        <v>1233</v>
      </c>
      <c r="G353">
        <v>648</v>
      </c>
      <c r="H353" s="5">
        <v>538</v>
      </c>
      <c r="I353" s="2">
        <f t="shared" si="14"/>
        <v>0.8302469135802469</v>
      </c>
    </row>
    <row r="354" spans="1:9" ht="12.75">
      <c r="A354" s="1" t="s">
        <v>1298</v>
      </c>
      <c r="B354" s="1" t="s">
        <v>33</v>
      </c>
      <c r="C354" s="1" t="s">
        <v>1648</v>
      </c>
      <c r="D354" s="1" t="s">
        <v>401</v>
      </c>
      <c r="E354" s="1" t="s">
        <v>1302</v>
      </c>
      <c r="F354" s="1" t="s">
        <v>1233</v>
      </c>
      <c r="G354">
        <v>312</v>
      </c>
      <c r="H354" s="5">
        <v>214</v>
      </c>
      <c r="I354" s="2">
        <f t="shared" si="14"/>
        <v>0.6858974358974359</v>
      </c>
    </row>
    <row r="355" spans="1:9" ht="12.75">
      <c r="A355" s="1" t="s">
        <v>1298</v>
      </c>
      <c r="B355" s="1" t="s">
        <v>33</v>
      </c>
      <c r="C355" s="1" t="s">
        <v>1649</v>
      </c>
      <c r="D355" s="1" t="s">
        <v>402</v>
      </c>
      <c r="E355" s="1" t="s">
        <v>1302</v>
      </c>
      <c r="F355" s="1" t="s">
        <v>1233</v>
      </c>
      <c r="G355">
        <v>552</v>
      </c>
      <c r="H355" s="5">
        <v>461</v>
      </c>
      <c r="I355" s="2">
        <f t="shared" si="14"/>
        <v>0.8351449275362319</v>
      </c>
    </row>
    <row r="356" spans="1:9" ht="12.75">
      <c r="A356" s="1" t="s">
        <v>1298</v>
      </c>
      <c r="B356" s="1" t="s">
        <v>33</v>
      </c>
      <c r="C356" s="1" t="s">
        <v>1650</v>
      </c>
      <c r="D356" s="1" t="s">
        <v>403</v>
      </c>
      <c r="E356" s="1" t="s">
        <v>1302</v>
      </c>
      <c r="F356" s="1" t="s">
        <v>1233</v>
      </c>
      <c r="G356">
        <v>229</v>
      </c>
      <c r="H356" s="5">
        <v>218</v>
      </c>
      <c r="I356" s="2">
        <f t="shared" si="14"/>
        <v>0.9519650655021834</v>
      </c>
    </row>
    <row r="357" spans="1:9" ht="12.75">
      <c r="A357" s="1" t="s">
        <v>1298</v>
      </c>
      <c r="B357" s="1" t="s">
        <v>33</v>
      </c>
      <c r="C357" s="1" t="s">
        <v>1651</v>
      </c>
      <c r="D357" s="1" t="s">
        <v>1115</v>
      </c>
      <c r="E357" s="1" t="s">
        <v>1302</v>
      </c>
      <c r="F357" s="1" t="s">
        <v>1236</v>
      </c>
      <c r="G357">
        <v>664</v>
      </c>
      <c r="H357" s="5">
        <v>182</v>
      </c>
      <c r="I357" s="2">
        <f t="shared" si="14"/>
        <v>0.2740963855421687</v>
      </c>
    </row>
    <row r="358" spans="1:9" ht="12.75">
      <c r="A358" s="1" t="s">
        <v>1298</v>
      </c>
      <c r="B358" s="1" t="s">
        <v>33</v>
      </c>
      <c r="C358" s="1" t="s">
        <v>1652</v>
      </c>
      <c r="D358" s="1" t="s">
        <v>405</v>
      </c>
      <c r="E358" s="1" t="s">
        <v>1302</v>
      </c>
      <c r="F358" s="1" t="s">
        <v>1233</v>
      </c>
      <c r="G358">
        <v>469</v>
      </c>
      <c r="H358" s="5">
        <v>369</v>
      </c>
      <c r="I358" s="2">
        <f t="shared" si="14"/>
        <v>0.7867803837953091</v>
      </c>
    </row>
    <row r="359" spans="1:9" ht="12.75">
      <c r="A359" s="1" t="s">
        <v>1298</v>
      </c>
      <c r="B359" s="1" t="s">
        <v>33</v>
      </c>
      <c r="C359" s="1" t="s">
        <v>1653</v>
      </c>
      <c r="D359" s="1" t="s">
        <v>1025</v>
      </c>
      <c r="E359" s="1" t="s">
        <v>1302</v>
      </c>
      <c r="F359" s="1" t="s">
        <v>1236</v>
      </c>
      <c r="G359">
        <v>757</v>
      </c>
      <c r="H359" s="5">
        <v>645</v>
      </c>
      <c r="I359" s="2">
        <f t="shared" si="14"/>
        <v>0.8520475561426685</v>
      </c>
    </row>
    <row r="360" spans="1:9" ht="12.75">
      <c r="A360" s="1" t="s">
        <v>1298</v>
      </c>
      <c r="B360" s="1" t="s">
        <v>33</v>
      </c>
      <c r="C360" s="1" t="s">
        <v>1654</v>
      </c>
      <c r="D360" s="1" t="s">
        <v>406</v>
      </c>
      <c r="E360" s="1" t="s">
        <v>1302</v>
      </c>
      <c r="F360" s="1" t="s">
        <v>1233</v>
      </c>
      <c r="G360">
        <v>309</v>
      </c>
      <c r="H360" s="5">
        <v>151</v>
      </c>
      <c r="I360" s="2">
        <f t="shared" si="14"/>
        <v>0.4886731391585761</v>
      </c>
    </row>
    <row r="361" spans="1:9" ht="12.75">
      <c r="A361" s="1" t="s">
        <v>1298</v>
      </c>
      <c r="B361" s="1" t="s">
        <v>33</v>
      </c>
      <c r="C361" s="1" t="s">
        <v>1655</v>
      </c>
      <c r="D361" s="1" t="s">
        <v>407</v>
      </c>
      <c r="E361" s="1" t="s">
        <v>1302</v>
      </c>
      <c r="F361" s="1" t="s">
        <v>1233</v>
      </c>
      <c r="G361">
        <v>374</v>
      </c>
      <c r="H361" s="5">
        <v>270</v>
      </c>
      <c r="I361" s="2">
        <f t="shared" si="14"/>
        <v>0.7219251336898396</v>
      </c>
    </row>
    <row r="362" spans="1:9" ht="12.75">
      <c r="A362" s="1" t="s">
        <v>1298</v>
      </c>
      <c r="B362" s="1" t="s">
        <v>33</v>
      </c>
      <c r="C362" s="1" t="s">
        <v>1656</v>
      </c>
      <c r="D362" s="1" t="s">
        <v>408</v>
      </c>
      <c r="E362" s="1" t="s">
        <v>1302</v>
      </c>
      <c r="F362" s="1" t="s">
        <v>1233</v>
      </c>
      <c r="G362">
        <v>517</v>
      </c>
      <c r="H362" s="5">
        <v>495</v>
      </c>
      <c r="I362" s="2">
        <f t="shared" si="14"/>
        <v>0.9574468085106383</v>
      </c>
    </row>
    <row r="363" spans="1:9" ht="12.75">
      <c r="A363" s="1" t="s">
        <v>1298</v>
      </c>
      <c r="B363" s="1" t="s">
        <v>33</v>
      </c>
      <c r="C363" s="1" t="s">
        <v>1657</v>
      </c>
      <c r="D363" s="1" t="s">
        <v>409</v>
      </c>
      <c r="E363" s="1" t="s">
        <v>1302</v>
      </c>
      <c r="F363" s="1" t="s">
        <v>1233</v>
      </c>
      <c r="G363">
        <v>532</v>
      </c>
      <c r="H363" s="5">
        <v>483</v>
      </c>
      <c r="I363" s="2">
        <f t="shared" si="14"/>
        <v>0.9078947368421053</v>
      </c>
    </row>
    <row r="364" spans="1:9" ht="12.75">
      <c r="A364" s="1" t="s">
        <v>1298</v>
      </c>
      <c r="B364" s="1" t="s">
        <v>33</v>
      </c>
      <c r="C364" s="1" t="s">
        <v>1658</v>
      </c>
      <c r="D364" s="1" t="s">
        <v>410</v>
      </c>
      <c r="E364" s="1" t="s">
        <v>1302</v>
      </c>
      <c r="F364" s="1" t="s">
        <v>7</v>
      </c>
      <c r="G364">
        <v>530</v>
      </c>
      <c r="H364" s="5">
        <v>414</v>
      </c>
      <c r="I364" s="2">
        <f t="shared" si="14"/>
        <v>0.7811320754716982</v>
      </c>
    </row>
    <row r="365" spans="1:9" ht="12.75">
      <c r="A365" s="1" t="s">
        <v>1298</v>
      </c>
      <c r="B365" s="1" t="s">
        <v>33</v>
      </c>
      <c r="C365" s="1" t="s">
        <v>1659</v>
      </c>
      <c r="D365" s="1" t="s">
        <v>411</v>
      </c>
      <c r="E365" s="1" t="s">
        <v>1302</v>
      </c>
      <c r="F365" s="1" t="s">
        <v>1233</v>
      </c>
      <c r="G365">
        <v>425</v>
      </c>
      <c r="H365" s="5">
        <v>155</v>
      </c>
      <c r="I365" s="2">
        <f t="shared" si="14"/>
        <v>0.36470588235294116</v>
      </c>
    </row>
    <row r="366" spans="1:9" ht="12.75">
      <c r="A366" s="1" t="s">
        <v>1298</v>
      </c>
      <c r="B366" s="1" t="s">
        <v>33</v>
      </c>
      <c r="C366" s="1" t="s">
        <v>1660</v>
      </c>
      <c r="D366" s="1" t="s">
        <v>1177</v>
      </c>
      <c r="E366" s="1" t="s">
        <v>1302</v>
      </c>
      <c r="F366" s="1" t="s">
        <v>1233</v>
      </c>
      <c r="G366">
        <v>383</v>
      </c>
      <c r="H366" s="5">
        <v>344</v>
      </c>
      <c r="I366" s="2">
        <f t="shared" si="14"/>
        <v>0.8981723237597912</v>
      </c>
    </row>
    <row r="367" spans="1:9" ht="12.75">
      <c r="A367" s="1" t="s">
        <v>1298</v>
      </c>
      <c r="B367" s="1" t="s">
        <v>33</v>
      </c>
      <c r="C367" s="1" t="s">
        <v>1661</v>
      </c>
      <c r="D367" s="1" t="s">
        <v>412</v>
      </c>
      <c r="E367" s="1" t="s">
        <v>1302</v>
      </c>
      <c r="F367" s="1" t="s">
        <v>1233</v>
      </c>
      <c r="G367">
        <v>266</v>
      </c>
      <c r="H367" s="5">
        <v>248</v>
      </c>
      <c r="I367" s="2">
        <f t="shared" si="14"/>
        <v>0.9323308270676691</v>
      </c>
    </row>
    <row r="368" spans="1:9" ht="12.75">
      <c r="A368" s="1" t="s">
        <v>1298</v>
      </c>
      <c r="B368" s="1" t="s">
        <v>33</v>
      </c>
      <c r="C368" s="1" t="s">
        <v>1662</v>
      </c>
      <c r="D368" s="1" t="s">
        <v>1116</v>
      </c>
      <c r="E368" s="1" t="s">
        <v>1302</v>
      </c>
      <c r="F368" s="1" t="s">
        <v>1236</v>
      </c>
      <c r="G368">
        <v>329</v>
      </c>
      <c r="H368" s="5">
        <v>268</v>
      </c>
      <c r="I368" s="2">
        <f t="shared" si="14"/>
        <v>0.8145896656534954</v>
      </c>
    </row>
    <row r="369" spans="1:9" ht="12.75">
      <c r="A369" s="1" t="s">
        <v>1298</v>
      </c>
      <c r="B369" s="1" t="s">
        <v>33</v>
      </c>
      <c r="C369" s="1" t="s">
        <v>1663</v>
      </c>
      <c r="D369" s="1" t="s">
        <v>1117</v>
      </c>
      <c r="E369" s="1" t="s">
        <v>1302</v>
      </c>
      <c r="F369" s="1" t="s">
        <v>1281</v>
      </c>
      <c r="G369">
        <v>466</v>
      </c>
      <c r="H369" s="5">
        <v>402</v>
      </c>
      <c r="I369" s="2">
        <f t="shared" si="14"/>
        <v>0.8626609442060086</v>
      </c>
    </row>
    <row r="370" spans="1:9" ht="12.75">
      <c r="A370" s="1" t="s">
        <v>1298</v>
      </c>
      <c r="B370" s="1" t="s">
        <v>33</v>
      </c>
      <c r="C370" s="1" t="s">
        <v>1664</v>
      </c>
      <c r="D370" s="1" t="s">
        <v>413</v>
      </c>
      <c r="E370" s="1" t="s">
        <v>1302</v>
      </c>
      <c r="F370" s="1" t="s">
        <v>7</v>
      </c>
      <c r="G370">
        <v>335</v>
      </c>
      <c r="H370" s="5">
        <v>190</v>
      </c>
      <c r="I370" s="2">
        <f t="shared" si="14"/>
        <v>0.5671641791044776</v>
      </c>
    </row>
    <row r="371" spans="1:9" ht="12.75">
      <c r="A371" s="1" t="s">
        <v>1298</v>
      </c>
      <c r="B371" s="1" t="s">
        <v>33</v>
      </c>
      <c r="C371" s="1" t="s">
        <v>1665</v>
      </c>
      <c r="D371" s="1" t="s">
        <v>1178</v>
      </c>
      <c r="E371" s="1" t="s">
        <v>1302</v>
      </c>
      <c r="F371" s="1" t="s">
        <v>1281</v>
      </c>
      <c r="G371">
        <v>87</v>
      </c>
      <c r="H371" s="5">
        <v>44</v>
      </c>
      <c r="I371" s="2">
        <f t="shared" si="14"/>
        <v>0.5057471264367817</v>
      </c>
    </row>
    <row r="372" spans="1:9" ht="12.75">
      <c r="A372" s="1" t="s">
        <v>1298</v>
      </c>
      <c r="B372" s="1" t="s">
        <v>33</v>
      </c>
      <c r="C372" s="1" t="s">
        <v>1666</v>
      </c>
      <c r="D372" s="1" t="s">
        <v>414</v>
      </c>
      <c r="E372" s="1" t="s">
        <v>1302</v>
      </c>
      <c r="F372" s="1" t="s">
        <v>1233</v>
      </c>
      <c r="G372">
        <v>364</v>
      </c>
      <c r="H372" s="5">
        <v>329</v>
      </c>
      <c r="I372" s="2">
        <f t="shared" si="14"/>
        <v>0.9038461538461539</v>
      </c>
    </row>
    <row r="373" spans="1:9" ht="12.75">
      <c r="A373" s="1" t="s">
        <v>1298</v>
      </c>
      <c r="B373" s="1" t="s">
        <v>33</v>
      </c>
      <c r="C373" s="1" t="s">
        <v>1667</v>
      </c>
      <c r="D373" s="1" t="s">
        <v>415</v>
      </c>
      <c r="E373" s="1" t="s">
        <v>1302</v>
      </c>
      <c r="F373" s="1" t="s">
        <v>1233</v>
      </c>
      <c r="G373">
        <v>522</v>
      </c>
      <c r="H373" s="5">
        <v>433</v>
      </c>
      <c r="I373" s="2">
        <f t="shared" si="14"/>
        <v>0.8295019157088123</v>
      </c>
    </row>
    <row r="374" spans="1:9" ht="12.75">
      <c r="A374" s="1" t="s">
        <v>1298</v>
      </c>
      <c r="B374" s="1" t="s">
        <v>33</v>
      </c>
      <c r="C374" s="1" t="s">
        <v>1668</v>
      </c>
      <c r="D374" s="1" t="s">
        <v>416</v>
      </c>
      <c r="E374" s="1" t="s">
        <v>1302</v>
      </c>
      <c r="F374" s="1" t="s">
        <v>1233</v>
      </c>
      <c r="G374">
        <v>366</v>
      </c>
      <c r="H374" s="5">
        <v>301</v>
      </c>
      <c r="I374" s="2">
        <f t="shared" si="14"/>
        <v>0.8224043715846995</v>
      </c>
    </row>
    <row r="375" spans="1:9" ht="12.75">
      <c r="A375" s="1" t="s">
        <v>1298</v>
      </c>
      <c r="B375" s="1" t="s">
        <v>33</v>
      </c>
      <c r="C375" s="1" t="s">
        <v>1669</v>
      </c>
      <c r="D375" s="1" t="s">
        <v>417</v>
      </c>
      <c r="E375" s="1" t="s">
        <v>1302</v>
      </c>
      <c r="F375" s="1" t="s">
        <v>7</v>
      </c>
      <c r="G375">
        <v>622</v>
      </c>
      <c r="H375" s="5">
        <v>116</v>
      </c>
      <c r="I375" s="2">
        <f t="shared" si="14"/>
        <v>0.1864951768488746</v>
      </c>
    </row>
    <row r="376" spans="1:9" ht="12.75">
      <c r="A376" s="1" t="s">
        <v>1298</v>
      </c>
      <c r="B376" s="1" t="s">
        <v>33</v>
      </c>
      <c r="C376" s="1" t="s">
        <v>1670</v>
      </c>
      <c r="D376" s="1" t="s">
        <v>418</v>
      </c>
      <c r="E376" s="1" t="s">
        <v>1302</v>
      </c>
      <c r="F376" s="1" t="s">
        <v>1233</v>
      </c>
      <c r="G376">
        <v>291</v>
      </c>
      <c r="H376" s="5">
        <v>166</v>
      </c>
      <c r="I376" s="2">
        <f t="shared" si="14"/>
        <v>0.570446735395189</v>
      </c>
    </row>
    <row r="377" spans="1:9" ht="12.75">
      <c r="A377" s="1" t="s">
        <v>1298</v>
      </c>
      <c r="B377" s="1" t="s">
        <v>33</v>
      </c>
      <c r="C377" s="1" t="s">
        <v>1671</v>
      </c>
      <c r="D377" s="1" t="s">
        <v>419</v>
      </c>
      <c r="E377" s="1" t="s">
        <v>1302</v>
      </c>
      <c r="F377" s="1" t="s">
        <v>1233</v>
      </c>
      <c r="G377">
        <v>574</v>
      </c>
      <c r="H377" s="5">
        <v>345</v>
      </c>
      <c r="I377" s="2">
        <f t="shared" si="14"/>
        <v>0.6010452961672473</v>
      </c>
    </row>
    <row r="378" spans="1:9" ht="12.75">
      <c r="A378" s="1" t="s">
        <v>1298</v>
      </c>
      <c r="B378" s="1" t="s">
        <v>33</v>
      </c>
      <c r="C378" s="1" t="s">
        <v>1672</v>
      </c>
      <c r="D378" s="1" t="s">
        <v>420</v>
      </c>
      <c r="E378" s="1" t="s">
        <v>1302</v>
      </c>
      <c r="F378" s="1" t="s">
        <v>1233</v>
      </c>
      <c r="G378">
        <v>275</v>
      </c>
      <c r="H378" s="5">
        <v>149</v>
      </c>
      <c r="I378" s="2">
        <f t="shared" si="14"/>
        <v>0.5418181818181819</v>
      </c>
    </row>
    <row r="379" spans="1:9" ht="12.75">
      <c r="A379" s="1" t="s">
        <v>1298</v>
      </c>
      <c r="B379" s="1" t="s">
        <v>33</v>
      </c>
      <c r="C379" s="1" t="s">
        <v>1673</v>
      </c>
      <c r="D379" s="1" t="s">
        <v>421</v>
      </c>
      <c r="E379" s="1" t="s">
        <v>1302</v>
      </c>
      <c r="F379" s="1" t="s">
        <v>1233</v>
      </c>
      <c r="G379">
        <v>141</v>
      </c>
      <c r="H379" s="5">
        <v>79</v>
      </c>
      <c r="I379" s="2">
        <f aca="true" t="shared" si="15" ref="I379:I399">H379/G379</f>
        <v>0.5602836879432624</v>
      </c>
    </row>
    <row r="380" spans="1:9" ht="12.75">
      <c r="A380" s="1" t="s">
        <v>1298</v>
      </c>
      <c r="B380" s="1" t="s">
        <v>33</v>
      </c>
      <c r="C380" s="1" t="s">
        <v>1674</v>
      </c>
      <c r="D380" s="1" t="s">
        <v>1026</v>
      </c>
      <c r="E380" s="1" t="s">
        <v>1302</v>
      </c>
      <c r="F380" s="1" t="s">
        <v>7</v>
      </c>
      <c r="G380">
        <v>342</v>
      </c>
      <c r="H380" s="5">
        <v>212</v>
      </c>
      <c r="I380" s="2">
        <f t="shared" si="15"/>
        <v>0.6198830409356725</v>
      </c>
    </row>
    <row r="381" spans="1:9" ht="12.75">
      <c r="A381" s="1" t="s">
        <v>1298</v>
      </c>
      <c r="B381" s="1" t="s">
        <v>33</v>
      </c>
      <c r="C381" s="1" t="s">
        <v>1675</v>
      </c>
      <c r="D381" s="1" t="s">
        <v>1248</v>
      </c>
      <c r="E381" s="1" t="s">
        <v>1302</v>
      </c>
      <c r="F381" s="1" t="s">
        <v>1233</v>
      </c>
      <c r="G381">
        <v>260</v>
      </c>
      <c r="H381" s="5">
        <v>29</v>
      </c>
      <c r="I381" s="2">
        <f t="shared" si="15"/>
        <v>0.11153846153846154</v>
      </c>
    </row>
    <row r="382" spans="1:9" ht="12.75">
      <c r="A382" s="1" t="s">
        <v>1298</v>
      </c>
      <c r="B382" s="1" t="s">
        <v>33</v>
      </c>
      <c r="C382" s="1" t="s">
        <v>1676</v>
      </c>
      <c r="D382" s="1" t="s">
        <v>422</v>
      </c>
      <c r="E382" s="1" t="s">
        <v>1302</v>
      </c>
      <c r="F382" s="1" t="s">
        <v>1233</v>
      </c>
      <c r="G382">
        <v>209</v>
      </c>
      <c r="H382" s="5">
        <v>180</v>
      </c>
      <c r="I382" s="2">
        <f t="shared" si="15"/>
        <v>0.861244019138756</v>
      </c>
    </row>
    <row r="383" spans="1:9" ht="12.75">
      <c r="A383" s="1" t="s">
        <v>1298</v>
      </c>
      <c r="B383" s="1" t="s">
        <v>33</v>
      </c>
      <c r="C383" s="1" t="s">
        <v>1677</v>
      </c>
      <c r="D383" s="1" t="s">
        <v>423</v>
      </c>
      <c r="E383" s="1" t="s">
        <v>1302</v>
      </c>
      <c r="F383" s="1" t="s">
        <v>1233</v>
      </c>
      <c r="G383">
        <v>215</v>
      </c>
      <c r="H383" s="5">
        <v>192</v>
      </c>
      <c r="I383" s="2">
        <f t="shared" si="15"/>
        <v>0.8930232558139535</v>
      </c>
    </row>
    <row r="384" spans="1:9" ht="12.75">
      <c r="A384" s="1" t="s">
        <v>1298</v>
      </c>
      <c r="B384" s="1" t="s">
        <v>33</v>
      </c>
      <c r="C384" s="1" t="s">
        <v>1678</v>
      </c>
      <c r="D384" s="1" t="s">
        <v>997</v>
      </c>
      <c r="E384" s="1" t="s">
        <v>1302</v>
      </c>
      <c r="F384" s="1" t="s">
        <v>1233</v>
      </c>
      <c r="G384">
        <v>571</v>
      </c>
      <c r="H384" s="5">
        <v>502</v>
      </c>
      <c r="I384" s="2">
        <f t="shared" si="15"/>
        <v>0.8791593695271454</v>
      </c>
    </row>
    <row r="385" spans="1:9" ht="12.75">
      <c r="A385" s="1" t="s">
        <v>1298</v>
      </c>
      <c r="B385" s="1" t="s">
        <v>33</v>
      </c>
      <c r="C385" s="1" t="s">
        <v>1679</v>
      </c>
      <c r="D385" s="1" t="s">
        <v>1027</v>
      </c>
      <c r="E385" s="1" t="s">
        <v>1302</v>
      </c>
      <c r="F385" s="1" t="s">
        <v>1236</v>
      </c>
      <c r="G385">
        <v>742</v>
      </c>
      <c r="H385" s="5">
        <v>617</v>
      </c>
      <c r="I385" s="2">
        <f t="shared" si="15"/>
        <v>0.8315363881401617</v>
      </c>
    </row>
    <row r="386" spans="1:9" ht="12.75">
      <c r="A386" s="1" t="s">
        <v>1298</v>
      </c>
      <c r="B386" s="1" t="s">
        <v>33</v>
      </c>
      <c r="C386" s="1" t="s">
        <v>1680</v>
      </c>
      <c r="D386" s="1" t="s">
        <v>424</v>
      </c>
      <c r="E386" s="1" t="s">
        <v>1302</v>
      </c>
      <c r="F386" s="1" t="s">
        <v>7</v>
      </c>
      <c r="G386">
        <v>338</v>
      </c>
      <c r="H386" s="5">
        <v>143</v>
      </c>
      <c r="I386" s="2">
        <f t="shared" si="15"/>
        <v>0.4230769230769231</v>
      </c>
    </row>
    <row r="387" spans="1:9" ht="12.75">
      <c r="A387" s="1" t="s">
        <v>1298</v>
      </c>
      <c r="B387" s="1" t="s">
        <v>33</v>
      </c>
      <c r="C387" s="1" t="s">
        <v>1681</v>
      </c>
      <c r="D387" s="1" t="s">
        <v>1058</v>
      </c>
      <c r="E387" s="1" t="s">
        <v>1302</v>
      </c>
      <c r="F387" s="1" t="s">
        <v>1236</v>
      </c>
      <c r="G387">
        <v>575</v>
      </c>
      <c r="H387" s="5">
        <v>87</v>
      </c>
      <c r="I387" s="2">
        <f t="shared" si="15"/>
        <v>0.15130434782608695</v>
      </c>
    </row>
    <row r="388" spans="1:9" ht="12.75">
      <c r="A388" s="1" t="s">
        <v>1298</v>
      </c>
      <c r="B388" s="1" t="s">
        <v>33</v>
      </c>
      <c r="C388" s="1" t="s">
        <v>1682</v>
      </c>
      <c r="D388" s="1" t="s">
        <v>425</v>
      </c>
      <c r="E388" s="1" t="s">
        <v>1302</v>
      </c>
      <c r="F388" s="1" t="s">
        <v>1233</v>
      </c>
      <c r="G388">
        <v>443</v>
      </c>
      <c r="H388" s="5">
        <v>210</v>
      </c>
      <c r="I388" s="2">
        <f t="shared" si="15"/>
        <v>0.47404063205417607</v>
      </c>
    </row>
    <row r="389" spans="1:9" ht="12.75">
      <c r="A389" s="1" t="s">
        <v>1298</v>
      </c>
      <c r="B389" s="1" t="s">
        <v>33</v>
      </c>
      <c r="C389" s="1" t="s">
        <v>1683</v>
      </c>
      <c r="D389" s="1" t="s">
        <v>426</v>
      </c>
      <c r="E389" s="1" t="s">
        <v>1302</v>
      </c>
      <c r="F389" s="1" t="s">
        <v>1233</v>
      </c>
      <c r="G389">
        <v>322</v>
      </c>
      <c r="H389" s="5">
        <v>271</v>
      </c>
      <c r="I389" s="2">
        <f t="shared" si="15"/>
        <v>0.8416149068322981</v>
      </c>
    </row>
    <row r="390" spans="1:9" ht="12.75">
      <c r="A390" s="1" t="s">
        <v>1298</v>
      </c>
      <c r="B390" s="1" t="s">
        <v>33</v>
      </c>
      <c r="C390" s="1" t="s">
        <v>1684</v>
      </c>
      <c r="D390" s="1" t="s">
        <v>427</v>
      </c>
      <c r="E390" s="1" t="s">
        <v>1302</v>
      </c>
      <c r="F390" s="1" t="s">
        <v>1233</v>
      </c>
      <c r="G390">
        <v>356</v>
      </c>
      <c r="H390" s="5">
        <v>314</v>
      </c>
      <c r="I390" s="2">
        <f t="shared" si="15"/>
        <v>0.8820224719101124</v>
      </c>
    </row>
    <row r="391" spans="1:9" ht="12.75">
      <c r="A391" s="1" t="s">
        <v>1298</v>
      </c>
      <c r="B391" s="1" t="s">
        <v>33</v>
      </c>
      <c r="C391" s="1" t="s">
        <v>1685</v>
      </c>
      <c r="D391" s="1" t="s">
        <v>428</v>
      </c>
      <c r="E391" s="1" t="s">
        <v>1302</v>
      </c>
      <c r="F391" s="1" t="s">
        <v>1233</v>
      </c>
      <c r="G391">
        <v>301</v>
      </c>
      <c r="H391" s="5">
        <v>152</v>
      </c>
      <c r="I391" s="2">
        <f t="shared" si="15"/>
        <v>0.5049833887043189</v>
      </c>
    </row>
    <row r="392" spans="1:9" ht="12.75">
      <c r="A392" s="1" t="s">
        <v>1298</v>
      </c>
      <c r="B392" s="1" t="s">
        <v>33</v>
      </c>
      <c r="C392" s="1" t="s">
        <v>1686</v>
      </c>
      <c r="D392" s="1" t="s">
        <v>1118</v>
      </c>
      <c r="E392" s="1" t="s">
        <v>1302</v>
      </c>
      <c r="F392" s="1" t="s">
        <v>7</v>
      </c>
      <c r="G392">
        <v>368</v>
      </c>
      <c r="H392" s="5">
        <v>264</v>
      </c>
      <c r="I392" s="2">
        <f t="shared" si="15"/>
        <v>0.717391304347826</v>
      </c>
    </row>
    <row r="393" spans="1:9" ht="12.75">
      <c r="A393" s="1" t="s">
        <v>1298</v>
      </c>
      <c r="B393" s="1" t="s">
        <v>33</v>
      </c>
      <c r="C393" s="1" t="s">
        <v>1687</v>
      </c>
      <c r="D393" s="1" t="s">
        <v>429</v>
      </c>
      <c r="E393" s="1" t="s">
        <v>1302</v>
      </c>
      <c r="F393" s="1" t="s">
        <v>1233</v>
      </c>
      <c r="G393">
        <v>288</v>
      </c>
      <c r="H393" s="5">
        <v>271</v>
      </c>
      <c r="I393" s="2">
        <f t="shared" si="15"/>
        <v>0.9409722222222222</v>
      </c>
    </row>
    <row r="394" spans="1:9" ht="12.75">
      <c r="A394" s="1" t="s">
        <v>1298</v>
      </c>
      <c r="B394" s="1" t="s">
        <v>33</v>
      </c>
      <c r="C394" s="1" t="s">
        <v>1688</v>
      </c>
      <c r="D394" s="1" t="s">
        <v>430</v>
      </c>
      <c r="E394" s="1" t="s">
        <v>1302</v>
      </c>
      <c r="F394" s="1" t="s">
        <v>1233</v>
      </c>
      <c r="G394">
        <v>623</v>
      </c>
      <c r="H394" s="5">
        <v>544</v>
      </c>
      <c r="I394" s="2">
        <f t="shared" si="15"/>
        <v>0.8731942215088283</v>
      </c>
    </row>
    <row r="395" spans="1:9" ht="12.75">
      <c r="A395" s="1" t="s">
        <v>1298</v>
      </c>
      <c r="B395" s="1" t="s">
        <v>33</v>
      </c>
      <c r="C395" s="1" t="s">
        <v>1689</v>
      </c>
      <c r="D395" s="1" t="s">
        <v>431</v>
      </c>
      <c r="E395" s="1" t="s">
        <v>1302</v>
      </c>
      <c r="F395" s="1" t="s">
        <v>1233</v>
      </c>
      <c r="G395">
        <v>281</v>
      </c>
      <c r="H395" s="5">
        <v>242</v>
      </c>
      <c r="I395" s="2">
        <f t="shared" si="15"/>
        <v>0.8612099644128114</v>
      </c>
    </row>
    <row r="396" spans="1:9" ht="12.75">
      <c r="A396" s="1" t="s">
        <v>1298</v>
      </c>
      <c r="B396" s="1" t="s">
        <v>33</v>
      </c>
      <c r="C396" s="1" t="s">
        <v>1690</v>
      </c>
      <c r="D396" s="1" t="s">
        <v>1119</v>
      </c>
      <c r="E396" s="1" t="s">
        <v>1302</v>
      </c>
      <c r="F396" s="1" t="s">
        <v>1281</v>
      </c>
      <c r="G396">
        <v>334</v>
      </c>
      <c r="H396" s="5">
        <v>246</v>
      </c>
      <c r="I396" s="2">
        <f t="shared" si="15"/>
        <v>0.7365269461077845</v>
      </c>
    </row>
    <row r="397" spans="1:9" ht="12.75">
      <c r="A397" s="1" t="s">
        <v>1298</v>
      </c>
      <c r="B397" s="1" t="s">
        <v>33</v>
      </c>
      <c r="C397" s="1" t="s">
        <v>1691</v>
      </c>
      <c r="D397" s="1" t="s">
        <v>1120</v>
      </c>
      <c r="E397" s="1" t="s">
        <v>1306</v>
      </c>
      <c r="F397" s="1" t="s">
        <v>1274</v>
      </c>
      <c r="G397">
        <v>409</v>
      </c>
      <c r="H397" s="5">
        <v>300</v>
      </c>
      <c r="I397" s="2">
        <f t="shared" si="15"/>
        <v>0.7334963325183375</v>
      </c>
    </row>
    <row r="398" spans="1:9" ht="12.75">
      <c r="A398" s="1" t="s">
        <v>1298</v>
      </c>
      <c r="B398" s="1" t="s">
        <v>33</v>
      </c>
      <c r="C398" s="1" t="s">
        <v>1692</v>
      </c>
      <c r="D398" s="1" t="s">
        <v>1179</v>
      </c>
      <c r="E398" s="1" t="s">
        <v>1302</v>
      </c>
      <c r="F398" s="1" t="s">
        <v>7</v>
      </c>
      <c r="G398">
        <v>829</v>
      </c>
      <c r="H398" s="5">
        <v>446</v>
      </c>
      <c r="I398" s="2">
        <f t="shared" si="15"/>
        <v>0.5379975874547648</v>
      </c>
    </row>
    <row r="399" spans="1:9" ht="12.75">
      <c r="A399" s="1" t="s">
        <v>1298</v>
      </c>
      <c r="B399" s="1" t="s">
        <v>33</v>
      </c>
      <c r="C399" s="1" t="s">
        <v>1693</v>
      </c>
      <c r="D399" s="1" t="s">
        <v>1180</v>
      </c>
      <c r="E399" s="1" t="s">
        <v>1302</v>
      </c>
      <c r="F399" s="1" t="s">
        <v>1233</v>
      </c>
      <c r="G399">
        <v>1187</v>
      </c>
      <c r="H399" s="5">
        <v>949</v>
      </c>
      <c r="I399" s="2">
        <f t="shared" si="15"/>
        <v>0.7994945240101096</v>
      </c>
    </row>
    <row r="400" spans="1:10" ht="12.75">
      <c r="A400" s="1" t="s">
        <v>1298</v>
      </c>
      <c r="B400" s="1" t="s">
        <v>33</v>
      </c>
      <c r="C400" s="1" t="s">
        <v>1694</v>
      </c>
      <c r="D400" s="1" t="s">
        <v>136</v>
      </c>
      <c r="E400" s="1" t="s">
        <v>1357</v>
      </c>
      <c r="F400" s="1" t="s">
        <v>149</v>
      </c>
      <c r="G400">
        <v>382</v>
      </c>
      <c r="H400" s="5" t="s">
        <v>1294</v>
      </c>
      <c r="I400" s="2" t="s">
        <v>1294</v>
      </c>
      <c r="J400" t="s">
        <v>1295</v>
      </c>
    </row>
    <row r="401" spans="1:9" ht="12.75">
      <c r="A401" s="1" t="s">
        <v>1298</v>
      </c>
      <c r="B401" s="1" t="s">
        <v>33</v>
      </c>
      <c r="C401" s="1" t="s">
        <v>1695</v>
      </c>
      <c r="D401" s="1" t="s">
        <v>432</v>
      </c>
      <c r="E401" s="1" t="s">
        <v>1302</v>
      </c>
      <c r="F401" s="1" t="s">
        <v>7</v>
      </c>
      <c r="G401">
        <v>469</v>
      </c>
      <c r="H401" s="5">
        <v>421</v>
      </c>
      <c r="I401" s="2">
        <f>H401/G401</f>
        <v>0.8976545842217484</v>
      </c>
    </row>
    <row r="402" spans="1:9" ht="12.75">
      <c r="A402" s="1" t="s">
        <v>1298</v>
      </c>
      <c r="B402" s="1" t="s">
        <v>33</v>
      </c>
      <c r="C402" s="1" t="s">
        <v>2569</v>
      </c>
      <c r="D402" s="1" t="s">
        <v>2570</v>
      </c>
      <c r="E402" s="1" t="s">
        <v>1357</v>
      </c>
      <c r="F402" s="1" t="s">
        <v>149</v>
      </c>
      <c r="G402">
        <v>110</v>
      </c>
      <c r="H402" s="5">
        <v>86</v>
      </c>
      <c r="I402" s="2">
        <f>H402/G402</f>
        <v>0.7818181818181819</v>
      </c>
    </row>
    <row r="403" spans="1:10" ht="12.75">
      <c r="A403" s="1" t="s">
        <v>1298</v>
      </c>
      <c r="B403" s="1" t="s">
        <v>33</v>
      </c>
      <c r="C403" s="1" t="s">
        <v>1696</v>
      </c>
      <c r="D403" s="1" t="s">
        <v>1181</v>
      </c>
      <c r="E403" s="1" t="s">
        <v>1357</v>
      </c>
      <c r="F403" s="1" t="s">
        <v>149</v>
      </c>
      <c r="G403">
        <v>173</v>
      </c>
      <c r="H403" s="5" t="s">
        <v>1294</v>
      </c>
      <c r="I403" s="2" t="s">
        <v>1294</v>
      </c>
      <c r="J403" t="s">
        <v>1295</v>
      </c>
    </row>
    <row r="404" spans="1:10" ht="12.75">
      <c r="A404" s="1" t="s">
        <v>1298</v>
      </c>
      <c r="B404" s="1" t="s">
        <v>33</v>
      </c>
      <c r="C404" s="1" t="s">
        <v>2571</v>
      </c>
      <c r="D404" s="1" t="s">
        <v>2572</v>
      </c>
      <c r="E404" s="1" t="s">
        <v>1357</v>
      </c>
      <c r="F404" s="1" t="s">
        <v>149</v>
      </c>
      <c r="G404">
        <v>17</v>
      </c>
      <c r="H404" s="5" t="s">
        <v>1294</v>
      </c>
      <c r="I404" s="2" t="s">
        <v>1294</v>
      </c>
      <c r="J404" t="s">
        <v>1295</v>
      </c>
    </row>
    <row r="405" spans="1:10" ht="12.75">
      <c r="A405" s="1" t="s">
        <v>1298</v>
      </c>
      <c r="B405" s="1" t="s">
        <v>33</v>
      </c>
      <c r="C405" s="1" t="s">
        <v>2573</v>
      </c>
      <c r="D405" s="1" t="s">
        <v>2574</v>
      </c>
      <c r="E405" s="1" t="s">
        <v>1357</v>
      </c>
      <c r="F405" s="1" t="s">
        <v>149</v>
      </c>
      <c r="G405">
        <v>13</v>
      </c>
      <c r="H405" s="5" t="s">
        <v>1294</v>
      </c>
      <c r="I405" s="2" t="s">
        <v>1294</v>
      </c>
      <c r="J405" t="s">
        <v>1295</v>
      </c>
    </row>
    <row r="406" spans="1:10" ht="12.75">
      <c r="A406" s="1" t="s">
        <v>1298</v>
      </c>
      <c r="B406" s="1" t="s">
        <v>33</v>
      </c>
      <c r="C406" s="1" t="s">
        <v>1697</v>
      </c>
      <c r="D406" s="1" t="s">
        <v>1249</v>
      </c>
      <c r="E406" s="1" t="s">
        <v>1357</v>
      </c>
      <c r="F406" s="1" t="s">
        <v>149</v>
      </c>
      <c r="G406">
        <v>183</v>
      </c>
      <c r="H406" s="5" t="s">
        <v>1294</v>
      </c>
      <c r="I406" s="2" t="s">
        <v>1294</v>
      </c>
      <c r="J406" t="s">
        <v>1295</v>
      </c>
    </row>
    <row r="407" spans="1:9" ht="12.75">
      <c r="A407" s="1" t="s">
        <v>1298</v>
      </c>
      <c r="B407" s="1" t="s">
        <v>33</v>
      </c>
      <c r="C407" s="1" t="s">
        <v>1698</v>
      </c>
      <c r="D407" s="1" t="s">
        <v>433</v>
      </c>
      <c r="E407" s="1" t="s">
        <v>1304</v>
      </c>
      <c r="F407" s="1" t="s">
        <v>1273</v>
      </c>
      <c r="G407">
        <v>1349</v>
      </c>
      <c r="H407" s="5">
        <v>108</v>
      </c>
      <c r="I407" s="2">
        <f aca="true" t="shared" si="16" ref="I407:I413">H407/G407</f>
        <v>0.08005930318754632</v>
      </c>
    </row>
    <row r="408" spans="1:9" ht="12.75">
      <c r="A408" s="1" t="s">
        <v>1298</v>
      </c>
      <c r="B408" s="1" t="s">
        <v>33</v>
      </c>
      <c r="C408" s="1" t="s">
        <v>1699</v>
      </c>
      <c r="D408" s="1" t="s">
        <v>434</v>
      </c>
      <c r="E408" s="1" t="s">
        <v>1302</v>
      </c>
      <c r="F408" s="1" t="s">
        <v>1231</v>
      </c>
      <c r="G408">
        <v>358</v>
      </c>
      <c r="H408" s="5">
        <v>112</v>
      </c>
      <c r="I408" s="2">
        <f t="shared" si="16"/>
        <v>0.3128491620111732</v>
      </c>
    </row>
    <row r="409" spans="1:9" ht="12.75">
      <c r="A409" s="1" t="s">
        <v>1298</v>
      </c>
      <c r="B409" s="1" t="s">
        <v>33</v>
      </c>
      <c r="C409" s="1" t="s">
        <v>1700</v>
      </c>
      <c r="D409" s="1" t="s">
        <v>435</v>
      </c>
      <c r="E409" s="1" t="s">
        <v>1302</v>
      </c>
      <c r="F409" s="1" t="s">
        <v>1231</v>
      </c>
      <c r="G409">
        <v>368</v>
      </c>
      <c r="H409" s="5">
        <v>18</v>
      </c>
      <c r="I409" s="2">
        <f t="shared" si="16"/>
        <v>0.04891304347826087</v>
      </c>
    </row>
    <row r="410" spans="1:9" ht="12.75">
      <c r="A410" s="1" t="s">
        <v>1298</v>
      </c>
      <c r="B410" s="1" t="s">
        <v>33</v>
      </c>
      <c r="C410" s="1" t="s">
        <v>1701</v>
      </c>
      <c r="D410" s="1" t="s">
        <v>436</v>
      </c>
      <c r="E410" s="1" t="s">
        <v>1302</v>
      </c>
      <c r="F410" s="1" t="s">
        <v>1231</v>
      </c>
      <c r="G410">
        <v>363</v>
      </c>
      <c r="H410" s="5">
        <v>54</v>
      </c>
      <c r="I410" s="2">
        <f t="shared" si="16"/>
        <v>0.1487603305785124</v>
      </c>
    </row>
    <row r="411" spans="1:9" ht="12.75">
      <c r="A411" s="1" t="s">
        <v>1298</v>
      </c>
      <c r="B411" s="1" t="s">
        <v>33</v>
      </c>
      <c r="C411" s="1" t="s">
        <v>1702</v>
      </c>
      <c r="D411" s="1" t="s">
        <v>437</v>
      </c>
      <c r="E411" s="1" t="s">
        <v>1306</v>
      </c>
      <c r="F411" s="1" t="s">
        <v>1278</v>
      </c>
      <c r="G411">
        <v>471</v>
      </c>
      <c r="H411" s="5">
        <v>84</v>
      </c>
      <c r="I411" s="2">
        <f t="shared" si="16"/>
        <v>0.17834394904458598</v>
      </c>
    </row>
    <row r="412" spans="1:9" ht="12.75">
      <c r="A412" s="1" t="s">
        <v>1298</v>
      </c>
      <c r="B412" s="1" t="s">
        <v>33</v>
      </c>
      <c r="C412" s="1" t="s">
        <v>1703</v>
      </c>
      <c r="D412" s="1" t="s">
        <v>438</v>
      </c>
      <c r="E412" s="1" t="s">
        <v>1302</v>
      </c>
      <c r="F412" s="1" t="s">
        <v>1231</v>
      </c>
      <c r="G412">
        <v>492</v>
      </c>
      <c r="H412" s="5">
        <v>15</v>
      </c>
      <c r="I412" s="2">
        <f t="shared" si="16"/>
        <v>0.03048780487804878</v>
      </c>
    </row>
    <row r="413" spans="1:9" ht="12.75">
      <c r="A413" s="1" t="s">
        <v>1298</v>
      </c>
      <c r="B413" s="1" t="s">
        <v>33</v>
      </c>
      <c r="C413" s="1" t="s">
        <v>1704</v>
      </c>
      <c r="D413" s="1" t="s">
        <v>1028</v>
      </c>
      <c r="E413" s="1" t="s">
        <v>1306</v>
      </c>
      <c r="F413" s="1" t="s">
        <v>1278</v>
      </c>
      <c r="G413">
        <v>660</v>
      </c>
      <c r="H413" s="5">
        <v>20</v>
      </c>
      <c r="I413" s="2">
        <f t="shared" si="16"/>
        <v>0.030303030303030304</v>
      </c>
    </row>
    <row r="414" spans="1:10" ht="12.75">
      <c r="A414" s="1" t="s">
        <v>1298</v>
      </c>
      <c r="B414" s="1" t="s">
        <v>33</v>
      </c>
      <c r="C414" s="1" t="s">
        <v>1705</v>
      </c>
      <c r="D414" s="1" t="s">
        <v>1059</v>
      </c>
      <c r="E414" s="1" t="s">
        <v>1302</v>
      </c>
      <c r="F414" s="1" t="s">
        <v>1231</v>
      </c>
      <c r="G414">
        <v>576</v>
      </c>
      <c r="H414" s="5" t="s">
        <v>1294</v>
      </c>
      <c r="I414" s="2" t="s">
        <v>1294</v>
      </c>
      <c r="J414" t="s">
        <v>1295</v>
      </c>
    </row>
    <row r="415" spans="1:9" ht="12.75">
      <c r="A415" s="1" t="s">
        <v>1298</v>
      </c>
      <c r="B415" s="1" t="s">
        <v>33</v>
      </c>
      <c r="C415" s="1" t="s">
        <v>1706</v>
      </c>
      <c r="D415" s="1" t="s">
        <v>1121</v>
      </c>
      <c r="E415" s="1" t="s">
        <v>1302</v>
      </c>
      <c r="F415" s="1" t="s">
        <v>1231</v>
      </c>
      <c r="G415">
        <v>511</v>
      </c>
      <c r="H415" s="5">
        <v>42</v>
      </c>
      <c r="I415" s="2">
        <f>H415/G415</f>
        <v>0.0821917808219178</v>
      </c>
    </row>
    <row r="416" spans="1:10" ht="12.75">
      <c r="A416" s="1" t="s">
        <v>1298</v>
      </c>
      <c r="B416" s="1" t="s">
        <v>33</v>
      </c>
      <c r="C416" s="1" t="s">
        <v>1707</v>
      </c>
      <c r="D416" s="1" t="s">
        <v>1122</v>
      </c>
      <c r="E416" s="1" t="s">
        <v>1357</v>
      </c>
      <c r="F416" s="1" t="s">
        <v>149</v>
      </c>
      <c r="G416">
        <v>158</v>
      </c>
      <c r="H416" s="5" t="s">
        <v>1294</v>
      </c>
      <c r="I416" s="2" t="s">
        <v>1294</v>
      </c>
      <c r="J416" t="s">
        <v>1295</v>
      </c>
    </row>
    <row r="417" spans="1:9" ht="12.75">
      <c r="A417" s="1" t="s">
        <v>1298</v>
      </c>
      <c r="B417" s="1" t="s">
        <v>33</v>
      </c>
      <c r="C417" s="1" t="s">
        <v>1708</v>
      </c>
      <c r="D417" s="1" t="s">
        <v>1060</v>
      </c>
      <c r="E417" s="1" t="s">
        <v>1304</v>
      </c>
      <c r="F417" s="1" t="s">
        <v>1273</v>
      </c>
      <c r="G417">
        <v>194</v>
      </c>
      <c r="H417" s="5">
        <v>57</v>
      </c>
      <c r="I417" s="2">
        <f aca="true" t="shared" si="17" ref="I417:I445">H417/G417</f>
        <v>0.29381443298969073</v>
      </c>
    </row>
    <row r="418" spans="1:9" ht="12.75">
      <c r="A418" s="1" t="s">
        <v>1298</v>
      </c>
      <c r="B418" s="1" t="s">
        <v>33</v>
      </c>
      <c r="C418" s="1" t="s">
        <v>1709</v>
      </c>
      <c r="D418" s="1" t="s">
        <v>1061</v>
      </c>
      <c r="E418" s="1" t="s">
        <v>1306</v>
      </c>
      <c r="F418" s="1" t="s">
        <v>1279</v>
      </c>
      <c r="G418">
        <v>184</v>
      </c>
      <c r="H418" s="5">
        <v>67</v>
      </c>
      <c r="I418" s="2">
        <f t="shared" si="17"/>
        <v>0.3641304347826087</v>
      </c>
    </row>
    <row r="419" spans="1:9" ht="12.75">
      <c r="A419" s="1" t="s">
        <v>1298</v>
      </c>
      <c r="B419" s="1" t="s">
        <v>33</v>
      </c>
      <c r="C419" s="1" t="s">
        <v>1710</v>
      </c>
      <c r="D419" s="1" t="s">
        <v>1062</v>
      </c>
      <c r="E419" s="1" t="s">
        <v>1302</v>
      </c>
      <c r="F419" s="1" t="s">
        <v>1236</v>
      </c>
      <c r="G419">
        <v>298</v>
      </c>
      <c r="H419" s="5">
        <v>124</v>
      </c>
      <c r="I419" s="2">
        <f t="shared" si="17"/>
        <v>0.4161073825503356</v>
      </c>
    </row>
    <row r="420" spans="1:9" ht="12.75">
      <c r="A420" s="1" t="s">
        <v>1298</v>
      </c>
      <c r="B420" s="1" t="s">
        <v>33</v>
      </c>
      <c r="C420" s="1" t="s">
        <v>1711</v>
      </c>
      <c r="D420" s="1" t="s">
        <v>439</v>
      </c>
      <c r="E420" s="1" t="s">
        <v>1304</v>
      </c>
      <c r="F420" s="1" t="s">
        <v>1273</v>
      </c>
      <c r="G420">
        <v>2055</v>
      </c>
      <c r="H420" s="5">
        <v>405</v>
      </c>
      <c r="I420" s="2">
        <f t="shared" si="17"/>
        <v>0.19708029197080293</v>
      </c>
    </row>
    <row r="421" spans="1:9" ht="12.75">
      <c r="A421" s="1" t="s">
        <v>1298</v>
      </c>
      <c r="B421" s="1" t="s">
        <v>33</v>
      </c>
      <c r="C421" s="1" t="s">
        <v>1712</v>
      </c>
      <c r="D421" s="1" t="s">
        <v>440</v>
      </c>
      <c r="E421" s="1" t="s">
        <v>1306</v>
      </c>
      <c r="F421" s="1" t="s">
        <v>1278</v>
      </c>
      <c r="G421">
        <v>745</v>
      </c>
      <c r="H421" s="5">
        <v>199</v>
      </c>
      <c r="I421" s="2">
        <f t="shared" si="17"/>
        <v>0.26711409395973157</v>
      </c>
    </row>
    <row r="422" spans="1:9" ht="12.75">
      <c r="A422" s="1" t="s">
        <v>1298</v>
      </c>
      <c r="B422" s="1" t="s">
        <v>33</v>
      </c>
      <c r="C422" s="1" t="s">
        <v>1713</v>
      </c>
      <c r="D422" s="1" t="s">
        <v>342</v>
      </c>
      <c r="E422" s="1" t="s">
        <v>1302</v>
      </c>
      <c r="F422" s="1" t="s">
        <v>1232</v>
      </c>
      <c r="G422">
        <v>411</v>
      </c>
      <c r="H422" s="5">
        <v>123</v>
      </c>
      <c r="I422" s="2">
        <f t="shared" si="17"/>
        <v>0.29927007299270075</v>
      </c>
    </row>
    <row r="423" spans="1:9" ht="12.75">
      <c r="A423" s="1" t="s">
        <v>1298</v>
      </c>
      <c r="B423" s="1" t="s">
        <v>33</v>
      </c>
      <c r="C423" s="1" t="s">
        <v>1714</v>
      </c>
      <c r="D423" s="1" t="s">
        <v>441</v>
      </c>
      <c r="E423" s="1" t="s">
        <v>1304</v>
      </c>
      <c r="F423" s="1" t="s">
        <v>1273</v>
      </c>
      <c r="G423">
        <v>2513</v>
      </c>
      <c r="H423" s="5">
        <v>203</v>
      </c>
      <c r="I423" s="2">
        <f t="shared" si="17"/>
        <v>0.0807799442896936</v>
      </c>
    </row>
    <row r="424" spans="1:9" ht="12.75">
      <c r="A424" s="1" t="s">
        <v>1298</v>
      </c>
      <c r="B424" s="1" t="s">
        <v>33</v>
      </c>
      <c r="C424" s="1" t="s">
        <v>1715</v>
      </c>
      <c r="D424" s="1" t="s">
        <v>442</v>
      </c>
      <c r="E424" s="1" t="s">
        <v>1306</v>
      </c>
      <c r="F424" s="1" t="s">
        <v>1278</v>
      </c>
      <c r="G424">
        <v>804</v>
      </c>
      <c r="H424" s="5">
        <v>149</v>
      </c>
      <c r="I424" s="2">
        <f t="shared" si="17"/>
        <v>0.1853233830845771</v>
      </c>
    </row>
    <row r="425" spans="1:9" ht="12.75">
      <c r="A425" s="1" t="s">
        <v>1298</v>
      </c>
      <c r="B425" s="1" t="s">
        <v>33</v>
      </c>
      <c r="C425" s="1" t="s">
        <v>1716</v>
      </c>
      <c r="D425" s="1" t="s">
        <v>443</v>
      </c>
      <c r="E425" s="1" t="s">
        <v>1302</v>
      </c>
      <c r="F425" s="1" t="s">
        <v>1231</v>
      </c>
      <c r="G425">
        <v>430</v>
      </c>
      <c r="H425" s="5">
        <v>26</v>
      </c>
      <c r="I425" s="2">
        <f t="shared" si="17"/>
        <v>0.06046511627906977</v>
      </c>
    </row>
    <row r="426" spans="1:9" ht="12.75">
      <c r="A426" s="1" t="s">
        <v>1298</v>
      </c>
      <c r="B426" s="1" t="s">
        <v>33</v>
      </c>
      <c r="C426" s="1" t="s">
        <v>1717</v>
      </c>
      <c r="D426" s="1" t="s">
        <v>444</v>
      </c>
      <c r="E426" s="1" t="s">
        <v>1302</v>
      </c>
      <c r="F426" s="1" t="s">
        <v>1232</v>
      </c>
      <c r="G426">
        <v>333</v>
      </c>
      <c r="H426" s="5">
        <v>138</v>
      </c>
      <c r="I426" s="2">
        <f t="shared" si="17"/>
        <v>0.4144144144144144</v>
      </c>
    </row>
    <row r="427" spans="1:9" ht="12.75">
      <c r="A427" s="1" t="s">
        <v>1298</v>
      </c>
      <c r="B427" s="1" t="s">
        <v>33</v>
      </c>
      <c r="C427" s="1" t="s">
        <v>1718</v>
      </c>
      <c r="D427" s="1" t="s">
        <v>445</v>
      </c>
      <c r="E427" s="1" t="s">
        <v>1302</v>
      </c>
      <c r="F427" s="1" t="s">
        <v>1232</v>
      </c>
      <c r="G427">
        <v>401</v>
      </c>
      <c r="H427" s="5">
        <v>126</v>
      </c>
      <c r="I427" s="2">
        <f t="shared" si="17"/>
        <v>0.314214463840399</v>
      </c>
    </row>
    <row r="428" spans="1:9" ht="12.75">
      <c r="A428" s="1" t="s">
        <v>1298</v>
      </c>
      <c r="B428" s="1" t="s">
        <v>33</v>
      </c>
      <c r="C428" s="1" t="s">
        <v>1719</v>
      </c>
      <c r="D428" s="1" t="s">
        <v>344</v>
      </c>
      <c r="E428" s="1" t="s">
        <v>1302</v>
      </c>
      <c r="F428" s="1" t="s">
        <v>1232</v>
      </c>
      <c r="G428">
        <v>367</v>
      </c>
      <c r="H428" s="5">
        <v>137</v>
      </c>
      <c r="I428" s="2">
        <f t="shared" si="17"/>
        <v>0.37329700272479566</v>
      </c>
    </row>
    <row r="429" spans="1:9" ht="12.75">
      <c r="A429" s="1" t="s">
        <v>1298</v>
      </c>
      <c r="B429" s="1" t="s">
        <v>33</v>
      </c>
      <c r="C429" s="1" t="s">
        <v>1720</v>
      </c>
      <c r="D429" s="1" t="s">
        <v>101</v>
      </c>
      <c r="E429" s="1" t="s">
        <v>1302</v>
      </c>
      <c r="F429" s="1" t="s">
        <v>1231</v>
      </c>
      <c r="G429">
        <v>456</v>
      </c>
      <c r="H429" s="5">
        <v>76</v>
      </c>
      <c r="I429" s="2">
        <f t="shared" si="17"/>
        <v>0.16666666666666666</v>
      </c>
    </row>
    <row r="430" spans="1:9" ht="12.75">
      <c r="A430" s="1" t="s">
        <v>1298</v>
      </c>
      <c r="B430" s="1" t="s">
        <v>33</v>
      </c>
      <c r="C430" s="1" t="s">
        <v>1721</v>
      </c>
      <c r="D430" s="1" t="s">
        <v>446</v>
      </c>
      <c r="E430" s="1" t="s">
        <v>1302</v>
      </c>
      <c r="F430" s="1" t="s">
        <v>1232</v>
      </c>
      <c r="G430">
        <v>219</v>
      </c>
      <c r="H430" s="5">
        <v>40</v>
      </c>
      <c r="I430" s="2">
        <f t="shared" si="17"/>
        <v>0.182648401826484</v>
      </c>
    </row>
    <row r="431" spans="1:9" ht="12.75">
      <c r="A431" s="1" t="s">
        <v>1298</v>
      </c>
      <c r="B431" s="1" t="s">
        <v>33</v>
      </c>
      <c r="C431" s="1" t="s">
        <v>1722</v>
      </c>
      <c r="D431" s="1" t="s">
        <v>447</v>
      </c>
      <c r="E431" s="1" t="s">
        <v>1302</v>
      </c>
      <c r="F431" s="1" t="s">
        <v>1232</v>
      </c>
      <c r="G431">
        <v>628</v>
      </c>
      <c r="H431" s="5">
        <v>94</v>
      </c>
      <c r="I431" s="2">
        <f t="shared" si="17"/>
        <v>0.14968152866242038</v>
      </c>
    </row>
    <row r="432" spans="1:9" ht="12.75">
      <c r="A432" s="1" t="s">
        <v>1298</v>
      </c>
      <c r="B432" s="1" t="s">
        <v>33</v>
      </c>
      <c r="C432" s="1" t="s">
        <v>1723</v>
      </c>
      <c r="D432" s="1" t="s">
        <v>448</v>
      </c>
      <c r="E432" s="1" t="s">
        <v>1302</v>
      </c>
      <c r="F432" s="1" t="s">
        <v>1232</v>
      </c>
      <c r="G432">
        <v>440</v>
      </c>
      <c r="H432" s="5">
        <v>146</v>
      </c>
      <c r="I432" s="2">
        <f t="shared" si="17"/>
        <v>0.33181818181818185</v>
      </c>
    </row>
    <row r="433" spans="1:9" ht="12.75">
      <c r="A433" s="1" t="s">
        <v>1298</v>
      </c>
      <c r="B433" s="1" t="s">
        <v>33</v>
      </c>
      <c r="C433" s="1" t="s">
        <v>1724</v>
      </c>
      <c r="D433" s="1" t="s">
        <v>449</v>
      </c>
      <c r="E433" s="1" t="s">
        <v>1302</v>
      </c>
      <c r="F433" s="1" t="s">
        <v>1231</v>
      </c>
      <c r="G433">
        <v>360</v>
      </c>
      <c r="H433" s="5">
        <v>51</v>
      </c>
      <c r="I433" s="2">
        <f t="shared" si="17"/>
        <v>0.14166666666666666</v>
      </c>
    </row>
    <row r="434" spans="1:9" ht="12.75">
      <c r="A434" s="1" t="s">
        <v>1298</v>
      </c>
      <c r="B434" s="1" t="s">
        <v>33</v>
      </c>
      <c r="C434" s="1" t="s">
        <v>1725</v>
      </c>
      <c r="D434" s="1" t="s">
        <v>450</v>
      </c>
      <c r="E434" s="1" t="s">
        <v>1302</v>
      </c>
      <c r="F434" s="1" t="s">
        <v>1232</v>
      </c>
      <c r="G434">
        <v>319</v>
      </c>
      <c r="H434" s="5">
        <v>71</v>
      </c>
      <c r="I434" s="2">
        <f t="shared" si="17"/>
        <v>0.2225705329153605</v>
      </c>
    </row>
    <row r="435" spans="1:9" ht="12.75">
      <c r="A435" s="1" t="s">
        <v>1298</v>
      </c>
      <c r="B435" s="1" t="s">
        <v>33</v>
      </c>
      <c r="C435" s="1" t="s">
        <v>1726</v>
      </c>
      <c r="D435" s="1" t="s">
        <v>451</v>
      </c>
      <c r="E435" s="1" t="s">
        <v>1302</v>
      </c>
      <c r="F435" s="1" t="s">
        <v>1232</v>
      </c>
      <c r="G435">
        <v>598</v>
      </c>
      <c r="H435" s="5">
        <v>138</v>
      </c>
      <c r="I435" s="2">
        <f t="shared" si="17"/>
        <v>0.23076923076923078</v>
      </c>
    </row>
    <row r="436" spans="1:9" ht="12.75">
      <c r="A436" s="1" t="s">
        <v>1298</v>
      </c>
      <c r="B436" s="1" t="s">
        <v>33</v>
      </c>
      <c r="C436" s="1" t="s">
        <v>1727</v>
      </c>
      <c r="D436" s="1" t="s">
        <v>452</v>
      </c>
      <c r="E436" s="1" t="s">
        <v>1302</v>
      </c>
      <c r="F436" s="1" t="s">
        <v>1231</v>
      </c>
      <c r="G436">
        <v>355</v>
      </c>
      <c r="H436" s="5">
        <v>50</v>
      </c>
      <c r="I436" s="2">
        <f t="shared" si="17"/>
        <v>0.14084507042253522</v>
      </c>
    </row>
    <row r="437" spans="1:9" ht="12.75">
      <c r="A437" s="1" t="s">
        <v>1298</v>
      </c>
      <c r="B437" s="1" t="s">
        <v>33</v>
      </c>
      <c r="C437" s="1" t="s">
        <v>1728</v>
      </c>
      <c r="D437" s="1" t="s">
        <v>453</v>
      </c>
      <c r="E437" s="1" t="s">
        <v>1302</v>
      </c>
      <c r="F437" s="1" t="s">
        <v>1231</v>
      </c>
      <c r="G437">
        <v>295</v>
      </c>
      <c r="H437" s="5">
        <v>35</v>
      </c>
      <c r="I437" s="2">
        <f t="shared" si="17"/>
        <v>0.11864406779661017</v>
      </c>
    </row>
    <row r="438" spans="1:9" ht="12.75">
      <c r="A438" s="1" t="s">
        <v>1298</v>
      </c>
      <c r="B438" s="1" t="s">
        <v>33</v>
      </c>
      <c r="C438" s="1" t="s">
        <v>1729</v>
      </c>
      <c r="D438" s="1" t="s">
        <v>454</v>
      </c>
      <c r="E438" s="1" t="s">
        <v>1302</v>
      </c>
      <c r="F438" s="1" t="s">
        <v>1232</v>
      </c>
      <c r="G438">
        <v>380</v>
      </c>
      <c r="H438" s="5">
        <v>130</v>
      </c>
      <c r="I438" s="2">
        <f t="shared" si="17"/>
        <v>0.34210526315789475</v>
      </c>
    </row>
    <row r="439" spans="1:9" ht="12.75">
      <c r="A439" s="1" t="s">
        <v>1298</v>
      </c>
      <c r="B439" s="1" t="s">
        <v>33</v>
      </c>
      <c r="C439" s="1" t="s">
        <v>1730</v>
      </c>
      <c r="D439" s="1" t="s">
        <v>455</v>
      </c>
      <c r="E439" s="1" t="s">
        <v>1302</v>
      </c>
      <c r="F439" s="1" t="s">
        <v>1231</v>
      </c>
      <c r="G439">
        <v>537</v>
      </c>
      <c r="H439" s="5">
        <v>55</v>
      </c>
      <c r="I439" s="2">
        <f t="shared" si="17"/>
        <v>0.10242085661080075</v>
      </c>
    </row>
    <row r="440" spans="1:9" ht="12.75">
      <c r="A440" s="1" t="s">
        <v>1298</v>
      </c>
      <c r="B440" s="1" t="s">
        <v>33</v>
      </c>
      <c r="C440" s="1" t="s">
        <v>1731</v>
      </c>
      <c r="D440" s="1" t="s">
        <v>456</v>
      </c>
      <c r="E440" s="1" t="s">
        <v>1306</v>
      </c>
      <c r="F440" s="1" t="s">
        <v>1278</v>
      </c>
      <c r="G440">
        <v>787</v>
      </c>
      <c r="H440" s="5">
        <v>202</v>
      </c>
      <c r="I440" s="2">
        <f t="shared" si="17"/>
        <v>0.25667090216010163</v>
      </c>
    </row>
    <row r="441" spans="1:9" ht="12.75">
      <c r="A441" s="1" t="s">
        <v>1298</v>
      </c>
      <c r="B441" s="1" t="s">
        <v>33</v>
      </c>
      <c r="C441" s="1" t="s">
        <v>1732</v>
      </c>
      <c r="D441" s="1" t="s">
        <v>457</v>
      </c>
      <c r="E441" s="1" t="s">
        <v>1306</v>
      </c>
      <c r="F441" s="1" t="s">
        <v>1278</v>
      </c>
      <c r="G441">
        <v>886</v>
      </c>
      <c r="H441" s="5">
        <v>78</v>
      </c>
      <c r="I441" s="2">
        <f t="shared" si="17"/>
        <v>0.08803611738148984</v>
      </c>
    </row>
    <row r="442" spans="1:9" ht="12.75">
      <c r="A442" s="1" t="s">
        <v>1298</v>
      </c>
      <c r="B442" s="1" t="s">
        <v>33</v>
      </c>
      <c r="C442" s="1" t="s">
        <v>1733</v>
      </c>
      <c r="D442" s="1" t="s">
        <v>458</v>
      </c>
      <c r="E442" s="1" t="s">
        <v>1302</v>
      </c>
      <c r="F442" s="1" t="s">
        <v>1231</v>
      </c>
      <c r="G442">
        <v>385</v>
      </c>
      <c r="H442" s="5">
        <v>59</v>
      </c>
      <c r="I442" s="2">
        <f t="shared" si="17"/>
        <v>0.15324675324675324</v>
      </c>
    </row>
    <row r="443" spans="1:9" ht="12.75">
      <c r="A443" s="1" t="s">
        <v>1298</v>
      </c>
      <c r="B443" s="1" t="s">
        <v>33</v>
      </c>
      <c r="C443" s="1" t="s">
        <v>1734</v>
      </c>
      <c r="D443" s="1" t="s">
        <v>459</v>
      </c>
      <c r="E443" s="1" t="s">
        <v>1302</v>
      </c>
      <c r="F443" s="1" t="s">
        <v>1231</v>
      </c>
      <c r="G443">
        <v>423</v>
      </c>
      <c r="H443" s="5">
        <v>46</v>
      </c>
      <c r="I443" s="2">
        <f t="shared" si="17"/>
        <v>0.10874704491725769</v>
      </c>
    </row>
    <row r="444" spans="1:9" ht="12.75">
      <c r="A444" s="1" t="s">
        <v>1298</v>
      </c>
      <c r="B444" s="1" t="s">
        <v>33</v>
      </c>
      <c r="C444" s="1" t="s">
        <v>1735</v>
      </c>
      <c r="D444" s="1" t="s">
        <v>460</v>
      </c>
      <c r="E444" s="1" t="s">
        <v>1306</v>
      </c>
      <c r="F444" s="1" t="s">
        <v>1278</v>
      </c>
      <c r="G444">
        <v>867</v>
      </c>
      <c r="H444" s="5">
        <v>54</v>
      </c>
      <c r="I444" s="2">
        <f t="shared" si="17"/>
        <v>0.06228373702422145</v>
      </c>
    </row>
    <row r="445" spans="1:9" ht="12.75">
      <c r="A445" s="1" t="s">
        <v>1298</v>
      </c>
      <c r="B445" s="1" t="s">
        <v>33</v>
      </c>
      <c r="C445" s="1" t="s">
        <v>1736</v>
      </c>
      <c r="D445" s="1" t="s">
        <v>461</v>
      </c>
      <c r="E445" s="1" t="s">
        <v>1304</v>
      </c>
      <c r="F445" s="1" t="s">
        <v>1273</v>
      </c>
      <c r="G445">
        <v>2187</v>
      </c>
      <c r="H445" s="5">
        <v>110</v>
      </c>
      <c r="I445" s="2">
        <f t="shared" si="17"/>
        <v>0.05029721079103795</v>
      </c>
    </row>
    <row r="446" spans="1:10" ht="12.75">
      <c r="A446" s="1" t="s">
        <v>1298</v>
      </c>
      <c r="B446" s="1" t="s">
        <v>33</v>
      </c>
      <c r="C446" s="1" t="s">
        <v>1737</v>
      </c>
      <c r="D446" s="1" t="s">
        <v>462</v>
      </c>
      <c r="E446" s="1" t="s">
        <v>1302</v>
      </c>
      <c r="F446" s="1" t="s">
        <v>1231</v>
      </c>
      <c r="G446">
        <v>435</v>
      </c>
      <c r="H446" s="5" t="s">
        <v>1294</v>
      </c>
      <c r="I446" s="2" t="s">
        <v>1294</v>
      </c>
      <c r="J446" t="s">
        <v>1295</v>
      </c>
    </row>
    <row r="447" spans="1:9" ht="12.75">
      <c r="A447" s="1" t="s">
        <v>1298</v>
      </c>
      <c r="B447" s="1" t="s">
        <v>33</v>
      </c>
      <c r="C447" s="1" t="s">
        <v>1738</v>
      </c>
      <c r="D447" s="1" t="s">
        <v>463</v>
      </c>
      <c r="E447" s="1" t="s">
        <v>1302</v>
      </c>
      <c r="F447" s="1" t="s">
        <v>1231</v>
      </c>
      <c r="G447">
        <v>539</v>
      </c>
      <c r="H447" s="5">
        <v>22</v>
      </c>
      <c r="I447" s="2">
        <f>H447/G447</f>
        <v>0.04081632653061224</v>
      </c>
    </row>
    <row r="448" spans="1:10" ht="12.75">
      <c r="A448" s="1" t="s">
        <v>1298</v>
      </c>
      <c r="B448" s="1" t="s">
        <v>33</v>
      </c>
      <c r="C448" s="1" t="s">
        <v>1739</v>
      </c>
      <c r="D448" s="1" t="s">
        <v>1029</v>
      </c>
      <c r="E448" s="1" t="s">
        <v>1302</v>
      </c>
      <c r="F448" s="1" t="s">
        <v>1231</v>
      </c>
      <c r="G448">
        <v>489</v>
      </c>
      <c r="H448" s="5" t="s">
        <v>1294</v>
      </c>
      <c r="I448" s="2" t="s">
        <v>1294</v>
      </c>
      <c r="J448" t="s">
        <v>1295</v>
      </c>
    </row>
    <row r="449" spans="1:9" ht="12.75">
      <c r="A449" s="1" t="s">
        <v>1298</v>
      </c>
      <c r="B449" s="1" t="s">
        <v>33</v>
      </c>
      <c r="C449" s="1" t="s">
        <v>1740</v>
      </c>
      <c r="D449" s="1" t="s">
        <v>464</v>
      </c>
      <c r="E449" s="1" t="s">
        <v>1302</v>
      </c>
      <c r="F449" s="1" t="s">
        <v>1231</v>
      </c>
      <c r="G449">
        <v>622</v>
      </c>
      <c r="H449" s="5">
        <v>36</v>
      </c>
      <c r="I449" s="2">
        <f aca="true" t="shared" si="18" ref="I449:I463">H449/G449</f>
        <v>0.05787781350482315</v>
      </c>
    </row>
    <row r="450" spans="1:9" ht="12.75">
      <c r="A450" s="1" t="s">
        <v>1298</v>
      </c>
      <c r="B450" s="1" t="s">
        <v>33</v>
      </c>
      <c r="C450" s="1" t="s">
        <v>1741</v>
      </c>
      <c r="D450" s="1" t="s">
        <v>465</v>
      </c>
      <c r="E450" s="1" t="s">
        <v>1306</v>
      </c>
      <c r="F450" s="1" t="s">
        <v>1278</v>
      </c>
      <c r="G450">
        <v>864</v>
      </c>
      <c r="H450" s="5">
        <v>46</v>
      </c>
      <c r="I450" s="2">
        <f t="shared" si="18"/>
        <v>0.05324074074074074</v>
      </c>
    </row>
    <row r="451" spans="1:9" ht="12.75">
      <c r="A451" s="1" t="s">
        <v>1298</v>
      </c>
      <c r="B451" s="1" t="s">
        <v>33</v>
      </c>
      <c r="C451" s="1" t="s">
        <v>1742</v>
      </c>
      <c r="D451" s="1" t="s">
        <v>1063</v>
      </c>
      <c r="E451" s="1" t="s">
        <v>1302</v>
      </c>
      <c r="F451" s="1" t="s">
        <v>1232</v>
      </c>
      <c r="G451">
        <v>506</v>
      </c>
      <c r="H451" s="5">
        <v>12</v>
      </c>
      <c r="I451" s="2">
        <f t="shared" si="18"/>
        <v>0.023715415019762844</v>
      </c>
    </row>
    <row r="452" spans="1:9" ht="12.75">
      <c r="A452" s="1" t="s">
        <v>1298</v>
      </c>
      <c r="B452" s="1" t="s">
        <v>33</v>
      </c>
      <c r="C452" s="1" t="s">
        <v>1743</v>
      </c>
      <c r="D452" s="1" t="s">
        <v>1182</v>
      </c>
      <c r="E452" s="1" t="s">
        <v>1302</v>
      </c>
      <c r="F452" s="1" t="s">
        <v>1231</v>
      </c>
      <c r="G452">
        <v>615</v>
      </c>
      <c r="H452" s="5">
        <v>51</v>
      </c>
      <c r="I452" s="2">
        <f t="shared" si="18"/>
        <v>0.08292682926829269</v>
      </c>
    </row>
    <row r="453" spans="1:9" ht="12.75">
      <c r="A453" s="1" t="s">
        <v>1298</v>
      </c>
      <c r="B453" s="1" t="s">
        <v>33</v>
      </c>
      <c r="C453" s="1" t="s">
        <v>1744</v>
      </c>
      <c r="D453" s="1" t="s">
        <v>1211</v>
      </c>
      <c r="E453" s="1" t="s">
        <v>1302</v>
      </c>
      <c r="F453" s="1" t="s">
        <v>1231</v>
      </c>
      <c r="G453">
        <v>396</v>
      </c>
      <c r="H453" s="5">
        <v>55</v>
      </c>
      <c r="I453" s="2">
        <f t="shared" si="18"/>
        <v>0.1388888888888889</v>
      </c>
    </row>
    <row r="454" spans="1:9" ht="12.75">
      <c r="A454" s="1" t="s">
        <v>1298</v>
      </c>
      <c r="B454" s="1" t="s">
        <v>33</v>
      </c>
      <c r="C454" s="1" t="s">
        <v>1745</v>
      </c>
      <c r="D454" s="1" t="s">
        <v>466</v>
      </c>
      <c r="E454" s="1" t="s">
        <v>1304</v>
      </c>
      <c r="F454" s="1" t="s">
        <v>1273</v>
      </c>
      <c r="G454">
        <v>1004</v>
      </c>
      <c r="H454" s="5">
        <v>314</v>
      </c>
      <c r="I454" s="2">
        <f t="shared" si="18"/>
        <v>0.31274900398406374</v>
      </c>
    </row>
    <row r="455" spans="1:9" ht="12.75">
      <c r="A455" s="1" t="s">
        <v>1298</v>
      </c>
      <c r="B455" s="1" t="s">
        <v>33</v>
      </c>
      <c r="C455" s="1" t="s">
        <v>1746</v>
      </c>
      <c r="D455" s="1" t="s">
        <v>467</v>
      </c>
      <c r="E455" s="1" t="s">
        <v>1302</v>
      </c>
      <c r="F455" s="1" t="s">
        <v>1233</v>
      </c>
      <c r="G455">
        <v>205</v>
      </c>
      <c r="H455" s="5">
        <v>126</v>
      </c>
      <c r="I455" s="2">
        <f t="shared" si="18"/>
        <v>0.6146341463414634</v>
      </c>
    </row>
    <row r="456" spans="1:9" ht="12.75">
      <c r="A456" s="1" t="s">
        <v>1298</v>
      </c>
      <c r="B456" s="1" t="s">
        <v>33</v>
      </c>
      <c r="C456" s="1" t="s">
        <v>1747</v>
      </c>
      <c r="D456" s="1" t="s">
        <v>468</v>
      </c>
      <c r="E456" s="1" t="s">
        <v>1306</v>
      </c>
      <c r="F456" s="1" t="s">
        <v>1274</v>
      </c>
      <c r="G456">
        <v>417</v>
      </c>
      <c r="H456" s="5">
        <v>179</v>
      </c>
      <c r="I456" s="2">
        <f t="shared" si="18"/>
        <v>0.4292565947242206</v>
      </c>
    </row>
    <row r="457" spans="1:9" ht="12.75">
      <c r="A457" s="1" t="s">
        <v>1298</v>
      </c>
      <c r="B457" s="1" t="s">
        <v>33</v>
      </c>
      <c r="C457" s="1" t="s">
        <v>1748</v>
      </c>
      <c r="D457" s="1" t="s">
        <v>469</v>
      </c>
      <c r="E457" s="1" t="s">
        <v>1302</v>
      </c>
      <c r="F457" s="1" t="s">
        <v>1233</v>
      </c>
      <c r="G457">
        <v>358</v>
      </c>
      <c r="H457" s="5">
        <v>206</v>
      </c>
      <c r="I457" s="2">
        <f t="shared" si="18"/>
        <v>0.5754189944134078</v>
      </c>
    </row>
    <row r="458" spans="1:9" ht="12.75">
      <c r="A458" s="1" t="s">
        <v>1298</v>
      </c>
      <c r="B458" s="1" t="s">
        <v>33</v>
      </c>
      <c r="C458" s="1" t="s">
        <v>1749</v>
      </c>
      <c r="D458" s="1" t="s">
        <v>470</v>
      </c>
      <c r="E458" s="1" t="s">
        <v>1302</v>
      </c>
      <c r="F458" s="1" t="s">
        <v>1233</v>
      </c>
      <c r="G458">
        <v>198</v>
      </c>
      <c r="H458" s="5">
        <v>86</v>
      </c>
      <c r="I458" s="2">
        <f t="shared" si="18"/>
        <v>0.43434343434343436</v>
      </c>
    </row>
    <row r="459" spans="1:9" ht="12.75">
      <c r="A459" s="1" t="s">
        <v>1298</v>
      </c>
      <c r="B459" s="1" t="s">
        <v>33</v>
      </c>
      <c r="C459" s="1" t="s">
        <v>1750</v>
      </c>
      <c r="D459" s="1" t="s">
        <v>471</v>
      </c>
      <c r="E459" s="1" t="s">
        <v>1302</v>
      </c>
      <c r="F459" s="1" t="s">
        <v>1233</v>
      </c>
      <c r="G459">
        <v>398</v>
      </c>
      <c r="H459" s="5">
        <v>186</v>
      </c>
      <c r="I459" s="2">
        <f t="shared" si="18"/>
        <v>0.46733668341708545</v>
      </c>
    </row>
    <row r="460" spans="1:9" ht="12.75">
      <c r="A460" s="1" t="s">
        <v>1298</v>
      </c>
      <c r="B460" s="1" t="s">
        <v>33</v>
      </c>
      <c r="C460" s="1" t="s">
        <v>1751</v>
      </c>
      <c r="D460" s="1" t="s">
        <v>472</v>
      </c>
      <c r="E460" s="1" t="s">
        <v>1302</v>
      </c>
      <c r="F460" s="1" t="s">
        <v>1233</v>
      </c>
      <c r="G460">
        <v>276</v>
      </c>
      <c r="H460" s="5">
        <v>80</v>
      </c>
      <c r="I460" s="2">
        <f t="shared" si="18"/>
        <v>0.2898550724637681</v>
      </c>
    </row>
    <row r="461" spans="1:9" ht="12.75">
      <c r="A461" s="1" t="s">
        <v>1298</v>
      </c>
      <c r="B461" s="1" t="s">
        <v>33</v>
      </c>
      <c r="C461" s="1" t="s">
        <v>1752</v>
      </c>
      <c r="D461" s="1" t="s">
        <v>473</v>
      </c>
      <c r="E461" s="1" t="s">
        <v>1302</v>
      </c>
      <c r="F461" s="1" t="s">
        <v>1233</v>
      </c>
      <c r="G461">
        <v>298</v>
      </c>
      <c r="H461" s="5">
        <v>100</v>
      </c>
      <c r="I461" s="2">
        <f t="shared" si="18"/>
        <v>0.33557046979865773</v>
      </c>
    </row>
    <row r="462" spans="1:9" ht="12.75">
      <c r="A462" s="1" t="s">
        <v>1298</v>
      </c>
      <c r="B462" s="1" t="s">
        <v>33</v>
      </c>
      <c r="C462" s="1" t="s">
        <v>1753</v>
      </c>
      <c r="D462" s="1" t="s">
        <v>474</v>
      </c>
      <c r="E462" s="1" t="s">
        <v>1300</v>
      </c>
      <c r="F462" s="1" t="s">
        <v>1272</v>
      </c>
      <c r="G462">
        <v>490</v>
      </c>
      <c r="H462" s="5">
        <v>47</v>
      </c>
      <c r="I462" s="2">
        <f t="shared" si="18"/>
        <v>0.09591836734693877</v>
      </c>
    </row>
    <row r="463" spans="1:9" ht="12.75">
      <c r="A463" s="1" t="s">
        <v>1298</v>
      </c>
      <c r="B463" s="1" t="s">
        <v>33</v>
      </c>
      <c r="C463" s="1" t="s">
        <v>1754</v>
      </c>
      <c r="D463" s="1" t="s">
        <v>475</v>
      </c>
      <c r="E463" s="1" t="s">
        <v>1302</v>
      </c>
      <c r="F463" s="1" t="s">
        <v>1233</v>
      </c>
      <c r="G463">
        <v>418</v>
      </c>
      <c r="H463" s="5">
        <v>58</v>
      </c>
      <c r="I463" s="2">
        <f t="shared" si="18"/>
        <v>0.13875598086124402</v>
      </c>
    </row>
    <row r="464" spans="1:10" ht="12.75">
      <c r="A464" s="1" t="s">
        <v>1298</v>
      </c>
      <c r="B464" s="1" t="s">
        <v>33</v>
      </c>
      <c r="C464" s="1" t="s">
        <v>1755</v>
      </c>
      <c r="D464" s="1" t="s">
        <v>1250</v>
      </c>
      <c r="E464" s="1" t="s">
        <v>1302</v>
      </c>
      <c r="F464" s="1" t="s">
        <v>1231</v>
      </c>
      <c r="G464">
        <v>301</v>
      </c>
      <c r="H464" s="5" t="s">
        <v>1294</v>
      </c>
      <c r="I464" s="2" t="s">
        <v>1294</v>
      </c>
      <c r="J464" t="s">
        <v>1295</v>
      </c>
    </row>
    <row r="465" spans="1:9" ht="12.75">
      <c r="A465" s="1" t="s">
        <v>1298</v>
      </c>
      <c r="B465" s="1" t="s">
        <v>33</v>
      </c>
      <c r="C465" s="1" t="s">
        <v>1756</v>
      </c>
      <c r="D465" s="1" t="s">
        <v>476</v>
      </c>
      <c r="E465" s="1" t="s">
        <v>1304</v>
      </c>
      <c r="F465" s="1" t="s">
        <v>1273</v>
      </c>
      <c r="G465">
        <v>1951</v>
      </c>
      <c r="H465" s="5">
        <v>359</v>
      </c>
      <c r="I465" s="2">
        <f aca="true" t="shared" si="19" ref="I465:I476">H465/G465</f>
        <v>0.18400820092260378</v>
      </c>
    </row>
    <row r="466" spans="1:9" ht="12.75">
      <c r="A466" s="1" t="s">
        <v>1298</v>
      </c>
      <c r="B466" s="1" t="s">
        <v>33</v>
      </c>
      <c r="C466" s="1" t="s">
        <v>1757</v>
      </c>
      <c r="D466" s="1" t="s">
        <v>477</v>
      </c>
      <c r="E466" s="1" t="s">
        <v>1302</v>
      </c>
      <c r="F466" s="1" t="s">
        <v>1233</v>
      </c>
      <c r="G466">
        <v>345</v>
      </c>
      <c r="H466" s="5">
        <v>41</v>
      </c>
      <c r="I466" s="2">
        <f t="shared" si="19"/>
        <v>0.11884057971014493</v>
      </c>
    </row>
    <row r="467" spans="1:9" ht="12.75">
      <c r="A467" s="1" t="s">
        <v>1298</v>
      </c>
      <c r="B467" s="1" t="s">
        <v>33</v>
      </c>
      <c r="C467" s="1" t="s">
        <v>1758</v>
      </c>
      <c r="D467" s="1" t="s">
        <v>478</v>
      </c>
      <c r="E467" s="1" t="s">
        <v>1302</v>
      </c>
      <c r="F467" s="1" t="s">
        <v>1233</v>
      </c>
      <c r="G467">
        <v>405</v>
      </c>
      <c r="H467" s="5">
        <v>173</v>
      </c>
      <c r="I467" s="2">
        <f t="shared" si="19"/>
        <v>0.4271604938271605</v>
      </c>
    </row>
    <row r="468" spans="1:9" ht="12.75">
      <c r="A468" s="1" t="s">
        <v>1298</v>
      </c>
      <c r="B468" s="1" t="s">
        <v>33</v>
      </c>
      <c r="C468" s="1" t="s">
        <v>1759</v>
      </c>
      <c r="D468" s="1" t="s">
        <v>479</v>
      </c>
      <c r="E468" s="1" t="s">
        <v>1302</v>
      </c>
      <c r="F468" s="1" t="s">
        <v>1233</v>
      </c>
      <c r="G468">
        <v>300</v>
      </c>
      <c r="H468" s="5">
        <v>37</v>
      </c>
      <c r="I468" s="2">
        <f t="shared" si="19"/>
        <v>0.12333333333333334</v>
      </c>
    </row>
    <row r="469" spans="1:9" ht="12.75">
      <c r="A469" s="1" t="s">
        <v>1298</v>
      </c>
      <c r="B469" s="1" t="s">
        <v>33</v>
      </c>
      <c r="C469" s="1" t="s">
        <v>1760</v>
      </c>
      <c r="D469" s="1" t="s">
        <v>480</v>
      </c>
      <c r="E469" s="1" t="s">
        <v>1302</v>
      </c>
      <c r="F469" s="1" t="s">
        <v>1233</v>
      </c>
      <c r="G469">
        <v>310</v>
      </c>
      <c r="H469" s="5">
        <v>40</v>
      </c>
      <c r="I469" s="2">
        <f t="shared" si="19"/>
        <v>0.12903225806451613</v>
      </c>
    </row>
    <row r="470" spans="1:9" ht="12.75">
      <c r="A470" s="1" t="s">
        <v>1298</v>
      </c>
      <c r="B470" s="1" t="s">
        <v>33</v>
      </c>
      <c r="C470" s="1" t="s">
        <v>1761</v>
      </c>
      <c r="D470" s="1" t="s">
        <v>102</v>
      </c>
      <c r="E470" s="1" t="s">
        <v>1302</v>
      </c>
      <c r="F470" s="1" t="s">
        <v>1233</v>
      </c>
      <c r="G470">
        <v>274</v>
      </c>
      <c r="H470" s="5">
        <v>88</v>
      </c>
      <c r="I470" s="2">
        <f t="shared" si="19"/>
        <v>0.32116788321167883</v>
      </c>
    </row>
    <row r="471" spans="1:9" ht="12.75">
      <c r="A471" s="1" t="s">
        <v>1298</v>
      </c>
      <c r="B471" s="1" t="s">
        <v>33</v>
      </c>
      <c r="C471" s="1" t="s">
        <v>1762</v>
      </c>
      <c r="D471" s="1" t="s">
        <v>481</v>
      </c>
      <c r="E471" s="1" t="s">
        <v>1302</v>
      </c>
      <c r="F471" s="1" t="s">
        <v>1233</v>
      </c>
      <c r="G471">
        <v>295</v>
      </c>
      <c r="H471" s="5">
        <v>40</v>
      </c>
      <c r="I471" s="2">
        <f t="shared" si="19"/>
        <v>0.13559322033898305</v>
      </c>
    </row>
    <row r="472" spans="1:9" ht="12.75">
      <c r="A472" s="1" t="s">
        <v>1298</v>
      </c>
      <c r="B472" s="1" t="s">
        <v>33</v>
      </c>
      <c r="C472" s="1" t="s">
        <v>1763</v>
      </c>
      <c r="D472" s="1" t="s">
        <v>103</v>
      </c>
      <c r="E472" s="1" t="s">
        <v>1302</v>
      </c>
      <c r="F472" s="1" t="s">
        <v>1233</v>
      </c>
      <c r="G472">
        <v>158</v>
      </c>
      <c r="H472" s="5">
        <v>16</v>
      </c>
      <c r="I472" s="2">
        <f t="shared" si="19"/>
        <v>0.10126582278481013</v>
      </c>
    </row>
    <row r="473" spans="1:9" ht="12.75">
      <c r="A473" s="1" t="s">
        <v>1298</v>
      </c>
      <c r="B473" s="1" t="s">
        <v>33</v>
      </c>
      <c r="C473" s="1" t="s">
        <v>1764</v>
      </c>
      <c r="D473" s="1" t="s">
        <v>482</v>
      </c>
      <c r="E473" s="1" t="s">
        <v>1302</v>
      </c>
      <c r="F473" s="1" t="s">
        <v>1233</v>
      </c>
      <c r="G473">
        <v>292</v>
      </c>
      <c r="H473" s="5">
        <v>177</v>
      </c>
      <c r="I473" s="2">
        <f t="shared" si="19"/>
        <v>0.6061643835616438</v>
      </c>
    </row>
    <row r="474" spans="1:9" ht="12.75">
      <c r="A474" s="1" t="s">
        <v>1298</v>
      </c>
      <c r="B474" s="1" t="s">
        <v>33</v>
      </c>
      <c r="C474" s="1" t="s">
        <v>1765</v>
      </c>
      <c r="D474" s="1" t="s">
        <v>104</v>
      </c>
      <c r="E474" s="1" t="s">
        <v>1302</v>
      </c>
      <c r="F474" s="1" t="s">
        <v>1233</v>
      </c>
      <c r="G474">
        <v>301</v>
      </c>
      <c r="H474" s="5">
        <v>45</v>
      </c>
      <c r="I474" s="2">
        <f t="shared" si="19"/>
        <v>0.14950166112956811</v>
      </c>
    </row>
    <row r="475" spans="1:9" ht="12.75">
      <c r="A475" s="1" t="s">
        <v>1298</v>
      </c>
      <c r="B475" s="1" t="s">
        <v>33</v>
      </c>
      <c r="C475" s="1" t="s">
        <v>1766</v>
      </c>
      <c r="D475" s="1" t="s">
        <v>483</v>
      </c>
      <c r="E475" s="1" t="s">
        <v>1306</v>
      </c>
      <c r="F475" s="1" t="s">
        <v>1274</v>
      </c>
      <c r="G475">
        <v>937</v>
      </c>
      <c r="H475" s="5">
        <v>252</v>
      </c>
      <c r="I475" s="2">
        <f t="shared" si="19"/>
        <v>0.2689434364994664</v>
      </c>
    </row>
    <row r="476" spans="1:9" ht="12.75">
      <c r="A476" s="1" t="s">
        <v>1298</v>
      </c>
      <c r="B476" s="1" t="s">
        <v>33</v>
      </c>
      <c r="C476" s="1" t="s">
        <v>1767</v>
      </c>
      <c r="D476" s="1" t="s">
        <v>1064</v>
      </c>
      <c r="E476" s="1" t="s">
        <v>1302</v>
      </c>
      <c r="F476" s="1" t="s">
        <v>1233</v>
      </c>
      <c r="G476">
        <v>474</v>
      </c>
      <c r="H476" s="5">
        <v>200</v>
      </c>
      <c r="I476" s="2">
        <f t="shared" si="19"/>
        <v>0.4219409282700422</v>
      </c>
    </row>
    <row r="477" spans="1:10" ht="12.75">
      <c r="A477" s="1" t="s">
        <v>1298</v>
      </c>
      <c r="B477" s="1" t="s">
        <v>33</v>
      </c>
      <c r="C477" s="1" t="s">
        <v>1768</v>
      </c>
      <c r="D477" s="1" t="s">
        <v>1183</v>
      </c>
      <c r="E477" s="1" t="s">
        <v>1300</v>
      </c>
      <c r="F477" s="1" t="s">
        <v>1272</v>
      </c>
      <c r="G477">
        <v>40</v>
      </c>
      <c r="H477" s="5" t="s">
        <v>1294</v>
      </c>
      <c r="I477" s="2" t="s">
        <v>1294</v>
      </c>
      <c r="J477" t="s">
        <v>1295</v>
      </c>
    </row>
    <row r="478" spans="1:9" ht="12.75">
      <c r="A478" s="1" t="s">
        <v>1298</v>
      </c>
      <c r="B478" s="1" t="s">
        <v>33</v>
      </c>
      <c r="C478" s="1" t="s">
        <v>1769</v>
      </c>
      <c r="D478" s="1" t="s">
        <v>145</v>
      </c>
      <c r="E478" s="1" t="s">
        <v>1306</v>
      </c>
      <c r="F478" s="1" t="s">
        <v>1275</v>
      </c>
      <c r="G478">
        <v>67</v>
      </c>
      <c r="H478" s="5">
        <v>53</v>
      </c>
      <c r="I478" s="2">
        <f>H478/G478</f>
        <v>0.7910447761194029</v>
      </c>
    </row>
    <row r="479" spans="1:10" ht="12.75">
      <c r="A479" s="1" t="s">
        <v>1298</v>
      </c>
      <c r="B479" s="1" t="s">
        <v>33</v>
      </c>
      <c r="C479" s="1" t="s">
        <v>1770</v>
      </c>
      <c r="D479" s="1" t="s">
        <v>484</v>
      </c>
      <c r="E479" s="1" t="s">
        <v>1304</v>
      </c>
      <c r="F479" s="1" t="s">
        <v>1273</v>
      </c>
      <c r="G479">
        <v>359</v>
      </c>
      <c r="H479" s="5" t="s">
        <v>1294</v>
      </c>
      <c r="I479" s="2" t="s">
        <v>1294</v>
      </c>
      <c r="J479" t="s">
        <v>1295</v>
      </c>
    </row>
    <row r="480" spans="1:10" ht="12.75">
      <c r="A480" s="1" t="s">
        <v>1298</v>
      </c>
      <c r="B480" s="1" t="s">
        <v>33</v>
      </c>
      <c r="C480" s="1" t="s">
        <v>1771</v>
      </c>
      <c r="D480" s="1" t="s">
        <v>485</v>
      </c>
      <c r="E480" s="1" t="s">
        <v>1306</v>
      </c>
      <c r="F480" s="1" t="s">
        <v>1275</v>
      </c>
      <c r="G480">
        <v>55</v>
      </c>
      <c r="H480" s="5" t="s">
        <v>1294</v>
      </c>
      <c r="I480" s="2" t="s">
        <v>1294</v>
      </c>
      <c r="J480" t="s">
        <v>1295</v>
      </c>
    </row>
    <row r="481" spans="1:9" ht="12.75">
      <c r="A481" s="1" t="s">
        <v>1298</v>
      </c>
      <c r="B481" s="1" t="s">
        <v>33</v>
      </c>
      <c r="C481" s="1" t="s">
        <v>1772</v>
      </c>
      <c r="D481" s="1" t="s">
        <v>486</v>
      </c>
      <c r="E481" s="1" t="s">
        <v>1302</v>
      </c>
      <c r="F481" s="1" t="s">
        <v>8</v>
      </c>
      <c r="G481">
        <v>153</v>
      </c>
      <c r="H481" s="5">
        <v>107</v>
      </c>
      <c r="I481" s="2">
        <f>H481/G481</f>
        <v>0.6993464052287581</v>
      </c>
    </row>
    <row r="482" spans="1:10" ht="12.75">
      <c r="A482" s="1" t="s">
        <v>1298</v>
      </c>
      <c r="B482" s="1" t="s">
        <v>33</v>
      </c>
      <c r="C482" s="1" t="s">
        <v>1773</v>
      </c>
      <c r="D482" s="1" t="s">
        <v>487</v>
      </c>
      <c r="E482" s="1" t="s">
        <v>1304</v>
      </c>
      <c r="F482" s="1" t="s">
        <v>1273</v>
      </c>
      <c r="G482">
        <v>119</v>
      </c>
      <c r="H482" s="5" t="s">
        <v>1294</v>
      </c>
      <c r="I482" s="2" t="s">
        <v>1294</v>
      </c>
      <c r="J482" t="s">
        <v>1295</v>
      </c>
    </row>
    <row r="483" spans="1:10" ht="12.75">
      <c r="A483" s="1" t="s">
        <v>1298</v>
      </c>
      <c r="B483" s="1" t="s">
        <v>33</v>
      </c>
      <c r="C483" s="1" t="s">
        <v>1774</v>
      </c>
      <c r="D483" s="1" t="s">
        <v>488</v>
      </c>
      <c r="E483" s="1" t="s">
        <v>1306</v>
      </c>
      <c r="F483" s="1" t="s">
        <v>1279</v>
      </c>
      <c r="G483">
        <v>134</v>
      </c>
      <c r="H483" s="5" t="s">
        <v>1294</v>
      </c>
      <c r="I483" s="2" t="s">
        <v>1294</v>
      </c>
      <c r="J483" t="s">
        <v>1295</v>
      </c>
    </row>
    <row r="484" spans="1:10" ht="12.75">
      <c r="A484" s="1" t="s">
        <v>1298</v>
      </c>
      <c r="B484" s="1" t="s">
        <v>33</v>
      </c>
      <c r="C484" s="1" t="s">
        <v>1775</v>
      </c>
      <c r="D484" s="1" t="s">
        <v>105</v>
      </c>
      <c r="E484" s="1" t="s">
        <v>1302</v>
      </c>
      <c r="F484" s="1" t="s">
        <v>1236</v>
      </c>
      <c r="G484">
        <v>185</v>
      </c>
      <c r="H484" s="5" t="s">
        <v>1294</v>
      </c>
      <c r="I484" s="2" t="s">
        <v>1294</v>
      </c>
      <c r="J484" t="s">
        <v>1295</v>
      </c>
    </row>
    <row r="485" spans="1:10" ht="12.75">
      <c r="A485" s="1" t="s">
        <v>1298</v>
      </c>
      <c r="B485" s="1" t="s">
        <v>33</v>
      </c>
      <c r="C485" s="1" t="s">
        <v>1776</v>
      </c>
      <c r="D485" s="1" t="s">
        <v>1184</v>
      </c>
      <c r="E485" s="1" t="s">
        <v>1302</v>
      </c>
      <c r="F485" s="1" t="s">
        <v>7</v>
      </c>
      <c r="G485">
        <v>35</v>
      </c>
      <c r="H485" s="5" t="s">
        <v>1294</v>
      </c>
      <c r="I485" s="2" t="s">
        <v>1294</v>
      </c>
      <c r="J485" t="s">
        <v>1295</v>
      </c>
    </row>
    <row r="486" spans="1:10" ht="12.75">
      <c r="A486" s="1" t="s">
        <v>1298</v>
      </c>
      <c r="B486" s="1" t="s">
        <v>33</v>
      </c>
      <c r="C486" s="1" t="s">
        <v>1777</v>
      </c>
      <c r="D486" s="1" t="s">
        <v>1185</v>
      </c>
      <c r="E486" s="1" t="s">
        <v>1306</v>
      </c>
      <c r="F486" s="1" t="s">
        <v>1274</v>
      </c>
      <c r="G486">
        <v>10</v>
      </c>
      <c r="H486" s="5" t="s">
        <v>1294</v>
      </c>
      <c r="I486" s="2" t="s">
        <v>1294</v>
      </c>
      <c r="J486" t="s">
        <v>1295</v>
      </c>
    </row>
    <row r="487" spans="1:10" ht="12.75">
      <c r="A487" s="1" t="s">
        <v>1298</v>
      </c>
      <c r="B487" s="1" t="s">
        <v>33</v>
      </c>
      <c r="C487" s="1" t="s">
        <v>1778</v>
      </c>
      <c r="D487" s="1" t="s">
        <v>489</v>
      </c>
      <c r="E487" s="1" t="s">
        <v>1302</v>
      </c>
      <c r="F487" s="1" t="s">
        <v>1234</v>
      </c>
      <c r="G487">
        <v>893</v>
      </c>
      <c r="H487" s="5" t="s">
        <v>1294</v>
      </c>
      <c r="I487" s="2" t="s">
        <v>1294</v>
      </c>
      <c r="J487" t="s">
        <v>1295</v>
      </c>
    </row>
    <row r="488" spans="1:9" ht="12.75">
      <c r="A488" s="1" t="s">
        <v>1298</v>
      </c>
      <c r="B488" s="1" t="s">
        <v>33</v>
      </c>
      <c r="C488" s="1" t="s">
        <v>1779</v>
      </c>
      <c r="D488" s="1" t="s">
        <v>490</v>
      </c>
      <c r="E488" s="1" t="s">
        <v>1302</v>
      </c>
      <c r="F488" s="1" t="s">
        <v>1234</v>
      </c>
      <c r="G488">
        <v>151</v>
      </c>
      <c r="H488" s="5">
        <v>87</v>
      </c>
      <c r="I488" s="2">
        <f>H488/G488</f>
        <v>0.5761589403973509</v>
      </c>
    </row>
    <row r="489" spans="1:10" ht="12.75">
      <c r="A489" s="1" t="s">
        <v>1298</v>
      </c>
      <c r="B489" s="1" t="s">
        <v>33</v>
      </c>
      <c r="C489" s="1" t="s">
        <v>2575</v>
      </c>
      <c r="D489" s="1" t="s">
        <v>2576</v>
      </c>
      <c r="E489" s="1" t="s">
        <v>1302</v>
      </c>
      <c r="F489" s="1" t="s">
        <v>1251</v>
      </c>
      <c r="G489">
        <v>5</v>
      </c>
      <c r="H489" s="5" t="s">
        <v>1294</v>
      </c>
      <c r="I489" s="2" t="s">
        <v>1294</v>
      </c>
      <c r="J489" t="s">
        <v>1295</v>
      </c>
    </row>
    <row r="490" spans="1:10" ht="12.75">
      <c r="A490" s="1" t="s">
        <v>1298</v>
      </c>
      <c r="B490" s="1" t="s">
        <v>33</v>
      </c>
      <c r="C490" s="1" t="s">
        <v>1780</v>
      </c>
      <c r="D490" s="1" t="s">
        <v>491</v>
      </c>
      <c r="E490" s="1" t="s">
        <v>1302</v>
      </c>
      <c r="F490" s="1" t="s">
        <v>1233</v>
      </c>
      <c r="G490">
        <v>137</v>
      </c>
      <c r="H490" s="5" t="s">
        <v>1294</v>
      </c>
      <c r="I490" s="2" t="s">
        <v>1294</v>
      </c>
      <c r="J490" t="s">
        <v>1295</v>
      </c>
    </row>
    <row r="491" spans="1:9" ht="12.75">
      <c r="A491" s="1" t="s">
        <v>1298</v>
      </c>
      <c r="B491" s="1" t="s">
        <v>33</v>
      </c>
      <c r="C491" s="1" t="s">
        <v>1781</v>
      </c>
      <c r="D491" s="1" t="s">
        <v>1123</v>
      </c>
      <c r="E491" s="1" t="s">
        <v>1302</v>
      </c>
      <c r="F491" s="1" t="s">
        <v>1234</v>
      </c>
      <c r="G491">
        <v>364</v>
      </c>
      <c r="H491" s="5">
        <v>25</v>
      </c>
      <c r="I491" s="2">
        <f>H491/G491</f>
        <v>0.06868131868131869</v>
      </c>
    </row>
    <row r="492" spans="1:10" ht="12.75">
      <c r="A492" s="1" t="s">
        <v>1298</v>
      </c>
      <c r="B492" s="1" t="s">
        <v>33</v>
      </c>
      <c r="C492" s="1" t="s">
        <v>1782</v>
      </c>
      <c r="D492" s="1" t="s">
        <v>492</v>
      </c>
      <c r="E492" s="1" t="s">
        <v>1304</v>
      </c>
      <c r="F492" s="1" t="s">
        <v>1273</v>
      </c>
      <c r="G492">
        <v>1039</v>
      </c>
      <c r="H492" s="5" t="s">
        <v>1294</v>
      </c>
      <c r="I492" s="2" t="s">
        <v>1294</v>
      </c>
      <c r="J492" t="s">
        <v>1295</v>
      </c>
    </row>
    <row r="493" spans="1:10" ht="12.75">
      <c r="A493" s="1" t="s">
        <v>1298</v>
      </c>
      <c r="B493" s="1" t="s">
        <v>33</v>
      </c>
      <c r="C493" s="1" t="s">
        <v>1783</v>
      </c>
      <c r="D493" s="1" t="s">
        <v>493</v>
      </c>
      <c r="E493" s="1" t="s">
        <v>1304</v>
      </c>
      <c r="F493" s="1" t="s">
        <v>1273</v>
      </c>
      <c r="G493">
        <v>298</v>
      </c>
      <c r="H493" s="5" t="s">
        <v>1294</v>
      </c>
      <c r="I493" s="2" t="s">
        <v>1294</v>
      </c>
      <c r="J493" t="s">
        <v>1295</v>
      </c>
    </row>
    <row r="494" spans="1:10" ht="12.75">
      <c r="A494" s="1" t="s">
        <v>1298</v>
      </c>
      <c r="B494" s="1" t="s">
        <v>33</v>
      </c>
      <c r="C494" s="1" t="s">
        <v>1784</v>
      </c>
      <c r="D494" s="1" t="s">
        <v>129</v>
      </c>
      <c r="E494" s="1" t="s">
        <v>1302</v>
      </c>
      <c r="F494" s="1" t="s">
        <v>8</v>
      </c>
      <c r="G494">
        <v>81</v>
      </c>
      <c r="H494" s="5" t="s">
        <v>1294</v>
      </c>
      <c r="I494" s="2" t="s">
        <v>1294</v>
      </c>
      <c r="J494" t="s">
        <v>1295</v>
      </c>
    </row>
    <row r="495" spans="1:10" ht="12.75">
      <c r="A495" s="1" t="s">
        <v>1298</v>
      </c>
      <c r="B495" s="1" t="s">
        <v>33</v>
      </c>
      <c r="C495" s="1" t="s">
        <v>1785</v>
      </c>
      <c r="D495" s="1" t="s">
        <v>494</v>
      </c>
      <c r="E495" s="1" t="s">
        <v>1302</v>
      </c>
      <c r="F495" s="1" t="s">
        <v>1234</v>
      </c>
      <c r="G495">
        <v>85</v>
      </c>
      <c r="H495" s="5" t="s">
        <v>1294</v>
      </c>
      <c r="I495" s="2" t="s">
        <v>1294</v>
      </c>
      <c r="J495" t="s">
        <v>1295</v>
      </c>
    </row>
    <row r="496" spans="1:9" ht="12.75">
      <c r="A496" s="1" t="s">
        <v>1298</v>
      </c>
      <c r="B496" s="1" t="s">
        <v>33</v>
      </c>
      <c r="C496" s="1" t="s">
        <v>1786</v>
      </c>
      <c r="D496" s="1" t="s">
        <v>1212</v>
      </c>
      <c r="E496" s="1" t="s">
        <v>1302</v>
      </c>
      <c r="F496" s="1" t="s">
        <v>8</v>
      </c>
      <c r="G496">
        <v>326</v>
      </c>
      <c r="H496" s="5">
        <v>43</v>
      </c>
      <c r="I496" s="2">
        <f>H496/G496</f>
        <v>0.13190184049079753</v>
      </c>
    </row>
    <row r="497" spans="1:9" ht="12.75">
      <c r="A497" s="1" t="s">
        <v>1298</v>
      </c>
      <c r="B497" s="1" t="s">
        <v>33</v>
      </c>
      <c r="C497" s="1" t="s">
        <v>1787</v>
      </c>
      <c r="D497" s="1" t="s">
        <v>495</v>
      </c>
      <c r="E497" s="1" t="s">
        <v>1302</v>
      </c>
      <c r="F497" s="1" t="s">
        <v>1234</v>
      </c>
      <c r="G497">
        <v>118</v>
      </c>
      <c r="H497" s="5">
        <v>38</v>
      </c>
      <c r="I497" s="2">
        <f>H497/G497</f>
        <v>0.3220338983050847</v>
      </c>
    </row>
    <row r="498" spans="1:9" ht="12.75">
      <c r="A498" s="1" t="s">
        <v>1298</v>
      </c>
      <c r="B498" s="1" t="s">
        <v>33</v>
      </c>
      <c r="C498" s="1" t="s">
        <v>1788</v>
      </c>
      <c r="D498" s="1" t="s">
        <v>496</v>
      </c>
      <c r="E498" s="1" t="s">
        <v>1302</v>
      </c>
      <c r="F498" s="1" t="s">
        <v>1234</v>
      </c>
      <c r="G498">
        <v>187</v>
      </c>
      <c r="H498" s="5">
        <v>121</v>
      </c>
      <c r="I498" s="2">
        <f>H498/G498</f>
        <v>0.6470588235294118</v>
      </c>
    </row>
    <row r="499" spans="1:10" ht="12.75">
      <c r="A499" s="1" t="s">
        <v>1298</v>
      </c>
      <c r="B499" s="1" t="s">
        <v>33</v>
      </c>
      <c r="C499" s="1" t="s">
        <v>1789</v>
      </c>
      <c r="D499" s="1" t="s">
        <v>151</v>
      </c>
      <c r="E499" s="1" t="s">
        <v>1302</v>
      </c>
      <c r="F499" s="1" t="s">
        <v>1234</v>
      </c>
      <c r="G499">
        <v>700</v>
      </c>
      <c r="H499" s="5" t="s">
        <v>1294</v>
      </c>
      <c r="I499" s="2" t="s">
        <v>1294</v>
      </c>
      <c r="J499" t="s">
        <v>1295</v>
      </c>
    </row>
    <row r="500" spans="1:10" ht="12.75">
      <c r="A500" s="1" t="s">
        <v>1298</v>
      </c>
      <c r="B500" s="1" t="s">
        <v>33</v>
      </c>
      <c r="C500" s="1" t="s">
        <v>1790</v>
      </c>
      <c r="D500" s="1" t="s">
        <v>1012</v>
      </c>
      <c r="E500" s="1" t="s">
        <v>1302</v>
      </c>
      <c r="F500" s="1" t="s">
        <v>2577</v>
      </c>
      <c r="G500">
        <v>19</v>
      </c>
      <c r="H500" s="5" t="s">
        <v>1294</v>
      </c>
      <c r="I500" s="2" t="s">
        <v>1294</v>
      </c>
      <c r="J500" t="s">
        <v>1295</v>
      </c>
    </row>
    <row r="501" spans="1:9" ht="12.75">
      <c r="A501" s="1" t="s">
        <v>1298</v>
      </c>
      <c r="B501" s="1" t="s">
        <v>33</v>
      </c>
      <c r="C501" s="1" t="s">
        <v>1791</v>
      </c>
      <c r="D501" s="1" t="s">
        <v>497</v>
      </c>
      <c r="E501" s="1" t="s">
        <v>1302</v>
      </c>
      <c r="F501" s="1" t="s">
        <v>8</v>
      </c>
      <c r="G501">
        <v>58</v>
      </c>
      <c r="H501" s="5">
        <v>16</v>
      </c>
      <c r="I501" s="2">
        <f>H501/G501</f>
        <v>0.27586206896551724</v>
      </c>
    </row>
    <row r="502" spans="1:10" ht="12.75">
      <c r="A502" s="1" t="s">
        <v>1298</v>
      </c>
      <c r="B502" s="1" t="s">
        <v>33</v>
      </c>
      <c r="C502" s="1" t="s">
        <v>1792</v>
      </c>
      <c r="D502" s="1" t="s">
        <v>498</v>
      </c>
      <c r="E502" s="1" t="s">
        <v>1304</v>
      </c>
      <c r="F502" s="1" t="s">
        <v>1273</v>
      </c>
      <c r="G502">
        <v>640</v>
      </c>
      <c r="H502" s="5" t="s">
        <v>1294</v>
      </c>
      <c r="I502" s="2" t="s">
        <v>1294</v>
      </c>
      <c r="J502" t="s">
        <v>1295</v>
      </c>
    </row>
    <row r="503" spans="1:9" ht="12.75">
      <c r="A503" s="1" t="s">
        <v>1298</v>
      </c>
      <c r="B503" s="1" t="s">
        <v>33</v>
      </c>
      <c r="C503" s="1" t="s">
        <v>1793</v>
      </c>
      <c r="D503" s="1" t="s">
        <v>499</v>
      </c>
      <c r="E503" s="1" t="s">
        <v>1302</v>
      </c>
      <c r="F503" s="1" t="s">
        <v>8</v>
      </c>
      <c r="G503">
        <v>511</v>
      </c>
      <c r="H503" s="5">
        <v>29</v>
      </c>
      <c r="I503" s="2">
        <f>H503/G503</f>
        <v>0.05675146771037182</v>
      </c>
    </row>
    <row r="504" spans="1:10" ht="12.75">
      <c r="A504" s="1" t="s">
        <v>1298</v>
      </c>
      <c r="B504" s="1" t="s">
        <v>33</v>
      </c>
      <c r="C504" s="1" t="s">
        <v>1794</v>
      </c>
      <c r="D504" s="1" t="s">
        <v>131</v>
      </c>
      <c r="E504" s="1" t="s">
        <v>1302</v>
      </c>
      <c r="F504" s="1" t="s">
        <v>1284</v>
      </c>
      <c r="G504">
        <v>23</v>
      </c>
      <c r="H504" s="5" t="s">
        <v>1294</v>
      </c>
      <c r="I504" s="2" t="s">
        <v>1294</v>
      </c>
      <c r="J504" t="s">
        <v>1295</v>
      </c>
    </row>
    <row r="505" spans="1:9" ht="12.75">
      <c r="A505" s="1" t="s">
        <v>1298</v>
      </c>
      <c r="B505" s="1" t="s">
        <v>33</v>
      </c>
      <c r="C505" s="1" t="s">
        <v>1795</v>
      </c>
      <c r="D505" s="1" t="s">
        <v>500</v>
      </c>
      <c r="E505" s="1" t="s">
        <v>1302</v>
      </c>
      <c r="F505" s="1" t="s">
        <v>8</v>
      </c>
      <c r="G505">
        <v>785</v>
      </c>
      <c r="H505" s="5">
        <v>12</v>
      </c>
      <c r="I505" s="2">
        <f>H505/G505</f>
        <v>0.015286624203821656</v>
      </c>
    </row>
    <row r="506" spans="1:9" ht="12.75">
      <c r="A506" s="1" t="s">
        <v>1298</v>
      </c>
      <c r="B506" s="1" t="s">
        <v>33</v>
      </c>
      <c r="C506" s="1" t="s">
        <v>1796</v>
      </c>
      <c r="D506" s="1" t="s">
        <v>501</v>
      </c>
      <c r="E506" s="1" t="s">
        <v>1304</v>
      </c>
      <c r="F506" s="1" t="s">
        <v>1273</v>
      </c>
      <c r="G506">
        <v>387</v>
      </c>
      <c r="H506" s="5">
        <v>75</v>
      </c>
      <c r="I506" s="2">
        <f>H506/G506</f>
        <v>0.1937984496124031</v>
      </c>
    </row>
    <row r="507" spans="1:10" ht="12.75">
      <c r="A507" s="1" t="s">
        <v>1298</v>
      </c>
      <c r="B507" s="1" t="s">
        <v>33</v>
      </c>
      <c r="C507" s="1" t="s">
        <v>1797</v>
      </c>
      <c r="D507" s="1" t="s">
        <v>502</v>
      </c>
      <c r="E507" s="1" t="s">
        <v>1302</v>
      </c>
      <c r="F507" s="1" t="s">
        <v>1285</v>
      </c>
      <c r="G507">
        <v>72</v>
      </c>
      <c r="H507" s="5" t="s">
        <v>1294</v>
      </c>
      <c r="I507" s="2" t="s">
        <v>1294</v>
      </c>
      <c r="J507" t="s">
        <v>1295</v>
      </c>
    </row>
    <row r="508" spans="1:9" ht="12.75">
      <c r="A508" s="1" t="s">
        <v>1298</v>
      </c>
      <c r="B508" s="1" t="s">
        <v>33</v>
      </c>
      <c r="C508" s="1" t="s">
        <v>1798</v>
      </c>
      <c r="D508" s="1" t="s">
        <v>503</v>
      </c>
      <c r="E508" s="1" t="s">
        <v>1302</v>
      </c>
      <c r="F508" s="1" t="s">
        <v>8</v>
      </c>
      <c r="G508">
        <v>33</v>
      </c>
      <c r="H508" s="5">
        <v>14</v>
      </c>
      <c r="I508" s="2">
        <f>H508/G508</f>
        <v>0.42424242424242425</v>
      </c>
    </row>
    <row r="509" spans="1:10" ht="12.75">
      <c r="A509" s="1" t="s">
        <v>1298</v>
      </c>
      <c r="B509" s="1" t="s">
        <v>33</v>
      </c>
      <c r="C509" s="1" t="s">
        <v>1799</v>
      </c>
      <c r="D509" s="1" t="s">
        <v>504</v>
      </c>
      <c r="E509" s="1" t="s">
        <v>1304</v>
      </c>
      <c r="F509" s="1" t="s">
        <v>1273</v>
      </c>
      <c r="G509">
        <v>205</v>
      </c>
      <c r="H509" s="5" t="s">
        <v>1294</v>
      </c>
      <c r="I509" s="2" t="s">
        <v>1294</v>
      </c>
      <c r="J509" t="s">
        <v>1295</v>
      </c>
    </row>
    <row r="510" spans="1:9" ht="12.75">
      <c r="A510" s="1" t="s">
        <v>1298</v>
      </c>
      <c r="B510" s="1" t="s">
        <v>33</v>
      </c>
      <c r="C510" s="1" t="s">
        <v>1800</v>
      </c>
      <c r="D510" s="1" t="s">
        <v>505</v>
      </c>
      <c r="E510" s="1" t="s">
        <v>1302</v>
      </c>
      <c r="F510" s="1" t="s">
        <v>1234</v>
      </c>
      <c r="G510">
        <v>257</v>
      </c>
      <c r="H510" s="5">
        <v>81</v>
      </c>
      <c r="I510" s="2">
        <f>H510/G510</f>
        <v>0.3151750972762646</v>
      </c>
    </row>
    <row r="511" spans="1:10" ht="12.75">
      <c r="A511" s="1" t="s">
        <v>1298</v>
      </c>
      <c r="B511" s="1" t="s">
        <v>33</v>
      </c>
      <c r="C511" s="1" t="s">
        <v>1801</v>
      </c>
      <c r="D511" s="1" t="s">
        <v>152</v>
      </c>
      <c r="E511" s="1" t="s">
        <v>1302</v>
      </c>
      <c r="F511" s="1" t="s">
        <v>1245</v>
      </c>
      <c r="G511">
        <v>30</v>
      </c>
      <c r="H511" s="5" t="s">
        <v>1294</v>
      </c>
      <c r="I511" s="2" t="s">
        <v>1294</v>
      </c>
      <c r="J511" t="s">
        <v>1295</v>
      </c>
    </row>
    <row r="512" spans="1:10" ht="12.75">
      <c r="A512" s="1" t="s">
        <v>1298</v>
      </c>
      <c r="B512" s="1" t="s">
        <v>33</v>
      </c>
      <c r="C512" s="1" t="s">
        <v>1802</v>
      </c>
      <c r="D512" s="1" t="s">
        <v>506</v>
      </c>
      <c r="E512" s="1" t="s">
        <v>1304</v>
      </c>
      <c r="F512" s="1" t="s">
        <v>1273</v>
      </c>
      <c r="G512">
        <v>292</v>
      </c>
      <c r="H512" s="5" t="s">
        <v>1294</v>
      </c>
      <c r="I512" s="2" t="s">
        <v>1294</v>
      </c>
      <c r="J512" t="s">
        <v>1295</v>
      </c>
    </row>
    <row r="513" spans="1:9" ht="12.75">
      <c r="A513" s="1" t="s">
        <v>1298</v>
      </c>
      <c r="B513" s="1" t="s">
        <v>33</v>
      </c>
      <c r="C513" s="1" t="s">
        <v>1803</v>
      </c>
      <c r="D513" s="1" t="s">
        <v>106</v>
      </c>
      <c r="E513" s="1" t="s">
        <v>1302</v>
      </c>
      <c r="F513" s="1" t="s">
        <v>8</v>
      </c>
      <c r="G513">
        <v>158</v>
      </c>
      <c r="H513" s="5">
        <v>121</v>
      </c>
      <c r="I513" s="2">
        <f>H513/G513</f>
        <v>0.7658227848101266</v>
      </c>
    </row>
    <row r="514" spans="1:10" ht="12.75">
      <c r="A514" s="1" t="s">
        <v>1298</v>
      </c>
      <c r="B514" s="1" t="s">
        <v>33</v>
      </c>
      <c r="C514" s="1" t="s">
        <v>1804</v>
      </c>
      <c r="D514" s="1" t="s">
        <v>1065</v>
      </c>
      <c r="E514" s="1" t="s">
        <v>1302</v>
      </c>
      <c r="F514" s="1" t="s">
        <v>1245</v>
      </c>
      <c r="G514">
        <v>59</v>
      </c>
      <c r="H514" s="5" t="s">
        <v>1294</v>
      </c>
      <c r="I514" s="2" t="s">
        <v>1294</v>
      </c>
      <c r="J514" t="s">
        <v>1295</v>
      </c>
    </row>
    <row r="515" spans="1:9" ht="12.75">
      <c r="A515" s="1" t="s">
        <v>1298</v>
      </c>
      <c r="B515" s="1" t="s">
        <v>33</v>
      </c>
      <c r="C515" s="1" t="s">
        <v>1805</v>
      </c>
      <c r="D515" s="1" t="s">
        <v>507</v>
      </c>
      <c r="E515" s="1" t="s">
        <v>1302</v>
      </c>
      <c r="F515" s="1" t="s">
        <v>1234</v>
      </c>
      <c r="G515">
        <v>184</v>
      </c>
      <c r="H515" s="5">
        <v>38</v>
      </c>
      <c r="I515" s="2">
        <f>H515/G515</f>
        <v>0.20652173913043478</v>
      </c>
    </row>
    <row r="516" spans="1:9" ht="12.75">
      <c r="A516" s="1" t="s">
        <v>1298</v>
      </c>
      <c r="B516" s="1" t="s">
        <v>33</v>
      </c>
      <c r="C516" s="1" t="s">
        <v>1806</v>
      </c>
      <c r="D516" s="1" t="s">
        <v>508</v>
      </c>
      <c r="E516" s="1" t="s">
        <v>1302</v>
      </c>
      <c r="F516" s="1" t="s">
        <v>1234</v>
      </c>
      <c r="G516">
        <v>317</v>
      </c>
      <c r="H516" s="5">
        <v>34</v>
      </c>
      <c r="I516" s="2">
        <f>H516/G516</f>
        <v>0.10725552050473186</v>
      </c>
    </row>
    <row r="517" spans="1:10" ht="12.75">
      <c r="A517" s="1" t="s">
        <v>1298</v>
      </c>
      <c r="B517" s="1" t="s">
        <v>33</v>
      </c>
      <c r="C517" s="1" t="s">
        <v>1807</v>
      </c>
      <c r="D517" s="1" t="s">
        <v>509</v>
      </c>
      <c r="E517" s="1" t="s">
        <v>1304</v>
      </c>
      <c r="F517" s="1" t="s">
        <v>1273</v>
      </c>
      <c r="G517">
        <v>668</v>
      </c>
      <c r="H517" s="5" t="s">
        <v>1294</v>
      </c>
      <c r="I517" s="2" t="s">
        <v>1294</v>
      </c>
      <c r="J517" t="s">
        <v>1295</v>
      </c>
    </row>
    <row r="518" spans="1:9" ht="12.75">
      <c r="A518" s="1" t="s">
        <v>1298</v>
      </c>
      <c r="B518" s="1" t="s">
        <v>33</v>
      </c>
      <c r="C518" s="1" t="s">
        <v>1808</v>
      </c>
      <c r="D518" s="1" t="s">
        <v>510</v>
      </c>
      <c r="E518" s="1" t="s">
        <v>1302</v>
      </c>
      <c r="F518" s="1" t="s">
        <v>8</v>
      </c>
      <c r="G518">
        <v>393</v>
      </c>
      <c r="H518" s="5">
        <v>30</v>
      </c>
      <c r="I518" s="2">
        <f>H518/G518</f>
        <v>0.07633587786259542</v>
      </c>
    </row>
    <row r="519" spans="1:9" ht="12.75">
      <c r="A519" s="1" t="s">
        <v>1298</v>
      </c>
      <c r="B519" s="1" t="s">
        <v>33</v>
      </c>
      <c r="C519" s="1" t="s">
        <v>1809</v>
      </c>
      <c r="D519" s="1" t="s">
        <v>511</v>
      </c>
      <c r="E519" s="1" t="s">
        <v>1302</v>
      </c>
      <c r="F519" s="1" t="s">
        <v>8</v>
      </c>
      <c r="G519">
        <v>717</v>
      </c>
      <c r="H519" s="5">
        <v>36</v>
      </c>
      <c r="I519" s="2">
        <f>H519/G519</f>
        <v>0.0502092050209205</v>
      </c>
    </row>
    <row r="520" spans="1:9" ht="12.75">
      <c r="A520" s="1" t="s">
        <v>1298</v>
      </c>
      <c r="B520" s="1" t="s">
        <v>33</v>
      </c>
      <c r="C520" s="1" t="s">
        <v>1810</v>
      </c>
      <c r="D520" s="1" t="s">
        <v>512</v>
      </c>
      <c r="E520" s="1" t="s">
        <v>1302</v>
      </c>
      <c r="F520" s="1" t="s">
        <v>8</v>
      </c>
      <c r="G520">
        <v>110</v>
      </c>
      <c r="H520" s="5">
        <v>23</v>
      </c>
      <c r="I520" s="2">
        <f>H520/G520</f>
        <v>0.20909090909090908</v>
      </c>
    </row>
    <row r="521" spans="1:9" ht="12.75">
      <c r="A521" s="1" t="s">
        <v>1298</v>
      </c>
      <c r="B521" s="1" t="s">
        <v>33</v>
      </c>
      <c r="C521" s="1" t="s">
        <v>1811</v>
      </c>
      <c r="D521" s="1" t="s">
        <v>1186</v>
      </c>
      <c r="E521" s="1" t="s">
        <v>1302</v>
      </c>
      <c r="F521" s="1" t="s">
        <v>7</v>
      </c>
      <c r="G521">
        <v>175</v>
      </c>
      <c r="H521" s="5">
        <v>10</v>
      </c>
      <c r="I521" s="2">
        <f>H521/G521</f>
        <v>0.05714285714285714</v>
      </c>
    </row>
    <row r="522" spans="1:10" ht="12.75">
      <c r="A522" s="1" t="s">
        <v>1298</v>
      </c>
      <c r="B522" s="1" t="s">
        <v>33</v>
      </c>
      <c r="C522" s="1" t="s">
        <v>1812</v>
      </c>
      <c r="D522" s="1" t="s">
        <v>513</v>
      </c>
      <c r="E522" s="1" t="s">
        <v>1300</v>
      </c>
      <c r="F522" s="1" t="s">
        <v>1272</v>
      </c>
      <c r="G522">
        <v>235</v>
      </c>
      <c r="H522" s="5" t="s">
        <v>1294</v>
      </c>
      <c r="I522" s="2" t="s">
        <v>1294</v>
      </c>
      <c r="J522" t="s">
        <v>1295</v>
      </c>
    </row>
    <row r="523" spans="1:9" ht="12.75">
      <c r="A523" s="1" t="s">
        <v>1298</v>
      </c>
      <c r="B523" s="1" t="s">
        <v>33</v>
      </c>
      <c r="C523" s="1" t="s">
        <v>1813</v>
      </c>
      <c r="D523" s="1" t="s">
        <v>514</v>
      </c>
      <c r="E523" s="1" t="s">
        <v>1302</v>
      </c>
      <c r="F523" s="1" t="s">
        <v>8</v>
      </c>
      <c r="G523">
        <v>567</v>
      </c>
      <c r="H523" s="5">
        <v>18</v>
      </c>
      <c r="I523" s="2">
        <f aca="true" t="shared" si="20" ref="I523:I531">H523/G523</f>
        <v>0.031746031746031744</v>
      </c>
    </row>
    <row r="524" spans="1:9" ht="12.75">
      <c r="A524" s="1" t="s">
        <v>1298</v>
      </c>
      <c r="B524" s="1" t="s">
        <v>33</v>
      </c>
      <c r="C524" s="1" t="s">
        <v>1814</v>
      </c>
      <c r="D524" s="1" t="s">
        <v>309</v>
      </c>
      <c r="E524" s="1" t="s">
        <v>1302</v>
      </c>
      <c r="F524" s="1" t="s">
        <v>1234</v>
      </c>
      <c r="G524">
        <v>85</v>
      </c>
      <c r="H524" s="5">
        <v>33</v>
      </c>
      <c r="I524" s="2">
        <f t="shared" si="20"/>
        <v>0.38823529411764707</v>
      </c>
    </row>
    <row r="525" spans="1:9" ht="12.75">
      <c r="A525" s="1" t="s">
        <v>1298</v>
      </c>
      <c r="B525" s="1" t="s">
        <v>33</v>
      </c>
      <c r="C525" s="1" t="s">
        <v>1815</v>
      </c>
      <c r="D525" s="1" t="s">
        <v>515</v>
      </c>
      <c r="E525" s="1" t="s">
        <v>1302</v>
      </c>
      <c r="F525" s="1" t="s">
        <v>1234</v>
      </c>
      <c r="G525">
        <v>179</v>
      </c>
      <c r="H525" s="5">
        <v>43</v>
      </c>
      <c r="I525" s="2">
        <f t="shared" si="20"/>
        <v>0.24022346368715083</v>
      </c>
    </row>
    <row r="526" spans="1:9" ht="12.75">
      <c r="A526" s="1" t="s">
        <v>1298</v>
      </c>
      <c r="B526" s="1" t="s">
        <v>33</v>
      </c>
      <c r="C526" s="1" t="s">
        <v>1816</v>
      </c>
      <c r="D526" s="1" t="s">
        <v>516</v>
      </c>
      <c r="E526" s="1" t="s">
        <v>1302</v>
      </c>
      <c r="F526" s="1" t="s">
        <v>1234</v>
      </c>
      <c r="G526">
        <v>167</v>
      </c>
      <c r="H526" s="5">
        <v>57</v>
      </c>
      <c r="I526" s="2">
        <f t="shared" si="20"/>
        <v>0.3413173652694611</v>
      </c>
    </row>
    <row r="527" spans="1:9" ht="12.75">
      <c r="A527" s="1" t="s">
        <v>1298</v>
      </c>
      <c r="B527" s="1" t="s">
        <v>33</v>
      </c>
      <c r="C527" s="1" t="s">
        <v>1817</v>
      </c>
      <c r="D527" s="1" t="s">
        <v>517</v>
      </c>
      <c r="E527" s="1" t="s">
        <v>1302</v>
      </c>
      <c r="F527" s="1" t="s">
        <v>1234</v>
      </c>
      <c r="G527">
        <v>839</v>
      </c>
      <c r="H527" s="5">
        <v>85</v>
      </c>
      <c r="I527" s="2">
        <f t="shared" si="20"/>
        <v>0.10131108462455304</v>
      </c>
    </row>
    <row r="528" spans="1:9" ht="12.75">
      <c r="A528" s="1" t="s">
        <v>1298</v>
      </c>
      <c r="B528" s="1" t="s">
        <v>33</v>
      </c>
      <c r="C528" s="1" t="s">
        <v>1818</v>
      </c>
      <c r="D528" s="1" t="s">
        <v>518</v>
      </c>
      <c r="E528" s="1" t="s">
        <v>1302</v>
      </c>
      <c r="F528" s="1" t="s">
        <v>1234</v>
      </c>
      <c r="G528">
        <v>595</v>
      </c>
      <c r="H528" s="5">
        <v>19</v>
      </c>
      <c r="I528" s="2">
        <f t="shared" si="20"/>
        <v>0.031932773109243695</v>
      </c>
    </row>
    <row r="529" spans="1:9" ht="12.75">
      <c r="A529" s="1" t="s">
        <v>1298</v>
      </c>
      <c r="B529" s="1" t="s">
        <v>33</v>
      </c>
      <c r="C529" s="1" t="s">
        <v>1819</v>
      </c>
      <c r="D529" s="1" t="s">
        <v>519</v>
      </c>
      <c r="E529" s="1" t="s">
        <v>1302</v>
      </c>
      <c r="F529" s="1" t="s">
        <v>1234</v>
      </c>
      <c r="G529">
        <v>116</v>
      </c>
      <c r="H529" s="5">
        <v>35</v>
      </c>
      <c r="I529" s="2">
        <f t="shared" si="20"/>
        <v>0.3017241379310345</v>
      </c>
    </row>
    <row r="530" spans="1:9" ht="12.75">
      <c r="A530" s="1" t="s">
        <v>1298</v>
      </c>
      <c r="B530" s="1" t="s">
        <v>33</v>
      </c>
      <c r="C530" s="1" t="s">
        <v>1820</v>
      </c>
      <c r="D530" s="1" t="s">
        <v>520</v>
      </c>
      <c r="E530" s="1" t="s">
        <v>1302</v>
      </c>
      <c r="F530" s="1" t="s">
        <v>1234</v>
      </c>
      <c r="G530">
        <v>256</v>
      </c>
      <c r="H530" s="5">
        <v>45</v>
      </c>
      <c r="I530" s="2">
        <f t="shared" si="20"/>
        <v>0.17578125</v>
      </c>
    </row>
    <row r="531" spans="1:9" ht="12.75">
      <c r="A531" s="1" t="s">
        <v>1298</v>
      </c>
      <c r="B531" s="1" t="s">
        <v>33</v>
      </c>
      <c r="C531" s="1" t="s">
        <v>1821</v>
      </c>
      <c r="D531" s="1" t="s">
        <v>521</v>
      </c>
      <c r="E531" s="1" t="s">
        <v>1302</v>
      </c>
      <c r="F531" s="1" t="s">
        <v>1232</v>
      </c>
      <c r="G531">
        <v>97</v>
      </c>
      <c r="H531" s="5">
        <v>11</v>
      </c>
      <c r="I531" s="2">
        <f t="shared" si="20"/>
        <v>0.1134020618556701</v>
      </c>
    </row>
    <row r="532" spans="1:10" ht="12.75">
      <c r="A532" s="1" t="s">
        <v>1298</v>
      </c>
      <c r="B532" s="1" t="s">
        <v>33</v>
      </c>
      <c r="C532" s="1" t="s">
        <v>1822</v>
      </c>
      <c r="D532" s="1" t="s">
        <v>1252</v>
      </c>
      <c r="E532" s="1" t="s">
        <v>1304</v>
      </c>
      <c r="F532" s="1" t="s">
        <v>1273</v>
      </c>
      <c r="G532">
        <v>106</v>
      </c>
      <c r="H532" s="5" t="s">
        <v>1294</v>
      </c>
      <c r="I532" s="2" t="s">
        <v>1294</v>
      </c>
      <c r="J532" t="s">
        <v>1295</v>
      </c>
    </row>
    <row r="533" spans="1:10" ht="12.75">
      <c r="A533" s="1" t="s">
        <v>1298</v>
      </c>
      <c r="B533" s="1" t="s">
        <v>33</v>
      </c>
      <c r="C533" s="1" t="s">
        <v>1823</v>
      </c>
      <c r="D533" s="1" t="s">
        <v>1030</v>
      </c>
      <c r="E533" s="1" t="s">
        <v>1306</v>
      </c>
      <c r="F533" s="1" t="s">
        <v>1278</v>
      </c>
      <c r="G533">
        <v>58</v>
      </c>
      <c r="H533" s="5" t="s">
        <v>1294</v>
      </c>
      <c r="I533" s="2" t="s">
        <v>1294</v>
      </c>
      <c r="J533" t="s">
        <v>1295</v>
      </c>
    </row>
    <row r="534" spans="1:10" ht="12.75">
      <c r="A534" s="1" t="s">
        <v>1298</v>
      </c>
      <c r="B534" s="1" t="s">
        <v>33</v>
      </c>
      <c r="C534" s="1" t="s">
        <v>1824</v>
      </c>
      <c r="D534" s="1" t="s">
        <v>1253</v>
      </c>
      <c r="E534" s="1" t="s">
        <v>1302</v>
      </c>
      <c r="F534" s="1" t="s">
        <v>1251</v>
      </c>
      <c r="G534">
        <v>8</v>
      </c>
      <c r="H534" s="5" t="s">
        <v>1294</v>
      </c>
      <c r="I534" s="2" t="s">
        <v>1294</v>
      </c>
      <c r="J534" t="s">
        <v>1295</v>
      </c>
    </row>
    <row r="535" spans="1:10" ht="12.75">
      <c r="A535" s="1" t="s">
        <v>1298</v>
      </c>
      <c r="B535" s="1" t="s">
        <v>33</v>
      </c>
      <c r="C535" s="1" t="s">
        <v>2578</v>
      </c>
      <c r="D535" s="1" t="s">
        <v>2579</v>
      </c>
      <c r="E535" s="1" t="s">
        <v>1302</v>
      </c>
      <c r="F535" s="1" t="s">
        <v>1254</v>
      </c>
      <c r="G535">
        <v>24</v>
      </c>
      <c r="H535" s="5" t="s">
        <v>1294</v>
      </c>
      <c r="I535" s="2" t="s">
        <v>1294</v>
      </c>
      <c r="J535" t="s">
        <v>1295</v>
      </c>
    </row>
    <row r="536" spans="1:10" ht="12.75">
      <c r="A536" s="1" t="s">
        <v>1298</v>
      </c>
      <c r="B536" s="1" t="s">
        <v>33</v>
      </c>
      <c r="C536" s="1" t="s">
        <v>1825</v>
      </c>
      <c r="D536" s="1" t="s">
        <v>522</v>
      </c>
      <c r="E536" s="1" t="s">
        <v>1302</v>
      </c>
      <c r="F536" s="1" t="s">
        <v>7</v>
      </c>
      <c r="G536">
        <v>54</v>
      </c>
      <c r="H536" s="5" t="s">
        <v>1294</v>
      </c>
      <c r="I536" s="2" t="s">
        <v>1294</v>
      </c>
      <c r="J536" t="s">
        <v>1295</v>
      </c>
    </row>
    <row r="537" spans="1:10" ht="12.75">
      <c r="A537" s="1" t="s">
        <v>1298</v>
      </c>
      <c r="B537" s="1" t="s">
        <v>33</v>
      </c>
      <c r="C537" s="1" t="s">
        <v>1826</v>
      </c>
      <c r="D537" s="1" t="s">
        <v>523</v>
      </c>
      <c r="E537" s="1" t="s">
        <v>1302</v>
      </c>
      <c r="F537" s="1" t="s">
        <v>8</v>
      </c>
      <c r="G537">
        <v>426</v>
      </c>
      <c r="H537" s="5" t="s">
        <v>1294</v>
      </c>
      <c r="I537" s="2" t="s">
        <v>1294</v>
      </c>
      <c r="J537" t="s">
        <v>1295</v>
      </c>
    </row>
    <row r="538" spans="1:10" ht="12.75">
      <c r="A538" s="1" t="s">
        <v>1298</v>
      </c>
      <c r="B538" s="1" t="s">
        <v>33</v>
      </c>
      <c r="C538" s="1" t="s">
        <v>1827</v>
      </c>
      <c r="D538" s="1" t="s">
        <v>524</v>
      </c>
      <c r="E538" s="1" t="s">
        <v>1302</v>
      </c>
      <c r="F538" s="1" t="s">
        <v>1233</v>
      </c>
      <c r="G538">
        <v>54</v>
      </c>
      <c r="H538" s="5" t="s">
        <v>1294</v>
      </c>
      <c r="I538" s="2" t="s">
        <v>1294</v>
      </c>
      <c r="J538" t="s">
        <v>1295</v>
      </c>
    </row>
    <row r="539" spans="1:9" ht="12.75">
      <c r="A539" s="1" t="s">
        <v>1298</v>
      </c>
      <c r="B539" s="1" t="s">
        <v>33</v>
      </c>
      <c r="C539" s="1" t="s">
        <v>1828</v>
      </c>
      <c r="D539" s="1" t="s">
        <v>525</v>
      </c>
      <c r="E539" s="1" t="s">
        <v>1302</v>
      </c>
      <c r="F539" s="1" t="s">
        <v>8</v>
      </c>
      <c r="G539">
        <v>782</v>
      </c>
      <c r="H539" s="5">
        <v>11</v>
      </c>
      <c r="I539" s="2">
        <f>H539/G539</f>
        <v>0.014066496163682864</v>
      </c>
    </row>
    <row r="540" spans="1:9" ht="12.75">
      <c r="A540" s="1" t="s">
        <v>1298</v>
      </c>
      <c r="B540" s="1" t="s">
        <v>33</v>
      </c>
      <c r="C540" s="1" t="s">
        <v>1829</v>
      </c>
      <c r="D540" s="1" t="s">
        <v>2580</v>
      </c>
      <c r="E540" s="1" t="s">
        <v>1302</v>
      </c>
      <c r="F540" s="1" t="s">
        <v>1234</v>
      </c>
      <c r="G540">
        <v>203</v>
      </c>
      <c r="H540" s="5">
        <v>143</v>
      </c>
      <c r="I540" s="2">
        <f>H540/G540</f>
        <v>0.7044334975369458</v>
      </c>
    </row>
    <row r="541" spans="1:9" ht="12.75">
      <c r="A541" s="1" t="s">
        <v>1298</v>
      </c>
      <c r="B541" s="1" t="s">
        <v>33</v>
      </c>
      <c r="C541" s="1" t="s">
        <v>2547</v>
      </c>
      <c r="D541" s="1" t="s">
        <v>2548</v>
      </c>
      <c r="E541" s="1" t="s">
        <v>1304</v>
      </c>
      <c r="F541" s="1" t="s">
        <v>2581</v>
      </c>
      <c r="G541">
        <v>185</v>
      </c>
      <c r="H541" s="5">
        <v>132</v>
      </c>
      <c r="I541" s="2">
        <f>H541/G541</f>
        <v>0.7135135135135136</v>
      </c>
    </row>
    <row r="542" spans="1:10" ht="12.75">
      <c r="A542" s="1" t="s">
        <v>1298</v>
      </c>
      <c r="B542" s="1" t="s">
        <v>33</v>
      </c>
      <c r="C542" s="1" t="s">
        <v>1830</v>
      </c>
      <c r="D542" s="1" t="s">
        <v>1213</v>
      </c>
      <c r="E542" s="1" t="s">
        <v>1304</v>
      </c>
      <c r="F542" s="1" t="s">
        <v>1273</v>
      </c>
      <c r="G542">
        <v>26</v>
      </c>
      <c r="H542" s="5" t="s">
        <v>1294</v>
      </c>
      <c r="I542" s="2" t="s">
        <v>1294</v>
      </c>
      <c r="J542" t="s">
        <v>1295</v>
      </c>
    </row>
    <row r="543" spans="1:9" ht="12.75">
      <c r="A543" s="1" t="s">
        <v>1298</v>
      </c>
      <c r="B543" s="1" t="s">
        <v>130</v>
      </c>
      <c r="C543" s="1" t="s">
        <v>1831</v>
      </c>
      <c r="D543" s="1" t="s">
        <v>1214</v>
      </c>
      <c r="E543" s="1" t="s">
        <v>1300</v>
      </c>
      <c r="F543" s="1" t="s">
        <v>1272</v>
      </c>
      <c r="G543">
        <v>189</v>
      </c>
      <c r="H543" s="5">
        <v>68</v>
      </c>
      <c r="I543" s="2">
        <f aca="true" t="shared" si="21" ref="I543:I554">H543/G543</f>
        <v>0.35978835978835977</v>
      </c>
    </row>
    <row r="544" spans="1:9" ht="12.75">
      <c r="A544" s="1" t="s">
        <v>1298</v>
      </c>
      <c r="B544" s="1" t="s">
        <v>130</v>
      </c>
      <c r="C544" s="1" t="s">
        <v>1832</v>
      </c>
      <c r="D544" s="1" t="s">
        <v>526</v>
      </c>
      <c r="E544" s="1" t="s">
        <v>1302</v>
      </c>
      <c r="F544" s="1" t="s">
        <v>1233</v>
      </c>
      <c r="G544">
        <v>155</v>
      </c>
      <c r="H544" s="5">
        <v>71</v>
      </c>
      <c r="I544" s="2">
        <f t="shared" si="21"/>
        <v>0.45806451612903226</v>
      </c>
    </row>
    <row r="545" spans="1:9" ht="12.75">
      <c r="A545" s="1" t="s">
        <v>1298</v>
      </c>
      <c r="B545" s="1" t="s">
        <v>130</v>
      </c>
      <c r="C545" s="1" t="s">
        <v>1833</v>
      </c>
      <c r="D545" s="1" t="s">
        <v>527</v>
      </c>
      <c r="E545" s="1" t="s">
        <v>1302</v>
      </c>
      <c r="F545" s="1" t="s">
        <v>7</v>
      </c>
      <c r="G545">
        <v>19</v>
      </c>
      <c r="H545" s="5">
        <v>14</v>
      </c>
      <c r="I545" s="2">
        <f t="shared" si="21"/>
        <v>0.7368421052631579</v>
      </c>
    </row>
    <row r="546" spans="1:9" ht="12.75">
      <c r="A546" s="1" t="s">
        <v>1298</v>
      </c>
      <c r="B546" s="1" t="s">
        <v>130</v>
      </c>
      <c r="C546" s="1" t="s">
        <v>1834</v>
      </c>
      <c r="D546" s="1" t="s">
        <v>1187</v>
      </c>
      <c r="E546" s="1" t="s">
        <v>1302</v>
      </c>
      <c r="F546" s="1" t="s">
        <v>1233</v>
      </c>
      <c r="G546">
        <v>39</v>
      </c>
      <c r="H546" s="5">
        <v>28</v>
      </c>
      <c r="I546" s="2">
        <f t="shared" si="21"/>
        <v>0.717948717948718</v>
      </c>
    </row>
    <row r="547" spans="1:9" ht="12.75">
      <c r="A547" s="1" t="s">
        <v>1298</v>
      </c>
      <c r="B547" s="1" t="s">
        <v>34</v>
      </c>
      <c r="C547" s="1" t="s">
        <v>1835</v>
      </c>
      <c r="D547" s="1" t="s">
        <v>998</v>
      </c>
      <c r="E547" s="1" t="s">
        <v>1300</v>
      </c>
      <c r="F547" s="1" t="s">
        <v>1272</v>
      </c>
      <c r="G547">
        <v>128</v>
      </c>
      <c r="H547" s="5">
        <v>49</v>
      </c>
      <c r="I547" s="2">
        <f t="shared" si="21"/>
        <v>0.3828125</v>
      </c>
    </row>
    <row r="548" spans="1:9" ht="12.75">
      <c r="A548" s="1" t="s">
        <v>1298</v>
      </c>
      <c r="B548" s="1" t="s">
        <v>34</v>
      </c>
      <c r="C548" s="1" t="s">
        <v>1836</v>
      </c>
      <c r="D548" s="1" t="s">
        <v>999</v>
      </c>
      <c r="E548" s="1" t="s">
        <v>1302</v>
      </c>
      <c r="F548" s="1" t="s">
        <v>1235</v>
      </c>
      <c r="G548">
        <v>58</v>
      </c>
      <c r="H548" s="5">
        <v>13</v>
      </c>
      <c r="I548" s="2">
        <f t="shared" si="21"/>
        <v>0.22413793103448276</v>
      </c>
    </row>
    <row r="549" spans="1:9" ht="12.75">
      <c r="A549" s="1" t="s">
        <v>1298</v>
      </c>
      <c r="B549" s="1" t="s">
        <v>34</v>
      </c>
      <c r="C549" s="1" t="s">
        <v>1837</v>
      </c>
      <c r="D549" s="1" t="s">
        <v>1000</v>
      </c>
      <c r="E549" s="1" t="s">
        <v>1302</v>
      </c>
      <c r="F549" s="1" t="s">
        <v>1282</v>
      </c>
      <c r="G549">
        <v>64</v>
      </c>
      <c r="H549" s="5">
        <v>20</v>
      </c>
      <c r="I549" s="2">
        <f t="shared" si="21"/>
        <v>0.3125</v>
      </c>
    </row>
    <row r="550" spans="1:9" ht="12.75">
      <c r="A550" s="1" t="s">
        <v>1298</v>
      </c>
      <c r="B550" s="1" t="s">
        <v>34</v>
      </c>
      <c r="C550" s="1" t="s">
        <v>1838</v>
      </c>
      <c r="D550" s="1" t="s">
        <v>528</v>
      </c>
      <c r="E550" s="1" t="s">
        <v>1304</v>
      </c>
      <c r="F550" s="1" t="s">
        <v>1273</v>
      </c>
      <c r="G550">
        <v>193</v>
      </c>
      <c r="H550" s="5">
        <v>57</v>
      </c>
      <c r="I550" s="2">
        <f t="shared" si="21"/>
        <v>0.29533678756476683</v>
      </c>
    </row>
    <row r="551" spans="1:9" ht="12.75">
      <c r="A551" s="1" t="s">
        <v>1298</v>
      </c>
      <c r="B551" s="1" t="s">
        <v>34</v>
      </c>
      <c r="C551" s="1" t="s">
        <v>1839</v>
      </c>
      <c r="D551" s="1" t="s">
        <v>1031</v>
      </c>
      <c r="E551" s="1" t="s">
        <v>1302</v>
      </c>
      <c r="F551" s="1" t="s">
        <v>1236</v>
      </c>
      <c r="G551">
        <v>252</v>
      </c>
      <c r="H551" s="5">
        <v>78</v>
      </c>
      <c r="I551" s="2">
        <f t="shared" si="21"/>
        <v>0.30952380952380953</v>
      </c>
    </row>
    <row r="552" spans="1:9" ht="12.75">
      <c r="A552" s="1" t="s">
        <v>1298</v>
      </c>
      <c r="B552" s="1" t="s">
        <v>34</v>
      </c>
      <c r="C552" s="1" t="s">
        <v>1840</v>
      </c>
      <c r="D552" s="1" t="s">
        <v>153</v>
      </c>
      <c r="E552" s="1" t="s">
        <v>1306</v>
      </c>
      <c r="F552" s="1" t="s">
        <v>1279</v>
      </c>
      <c r="G552">
        <v>149</v>
      </c>
      <c r="H552" s="5">
        <v>49</v>
      </c>
      <c r="I552" s="2">
        <f t="shared" si="21"/>
        <v>0.3288590604026846</v>
      </c>
    </row>
    <row r="553" spans="1:9" ht="12.75">
      <c r="A553" s="1" t="s">
        <v>1298</v>
      </c>
      <c r="B553" s="1" t="s">
        <v>34</v>
      </c>
      <c r="C553" s="1" t="s">
        <v>1841</v>
      </c>
      <c r="D553" s="1" t="s">
        <v>529</v>
      </c>
      <c r="E553" s="1" t="s">
        <v>1300</v>
      </c>
      <c r="F553" s="1" t="s">
        <v>1272</v>
      </c>
      <c r="G553">
        <v>56</v>
      </c>
      <c r="H553" s="5">
        <v>12</v>
      </c>
      <c r="I553" s="2">
        <f t="shared" si="21"/>
        <v>0.21428571428571427</v>
      </c>
    </row>
    <row r="554" spans="1:9" ht="12.75">
      <c r="A554" s="1" t="s">
        <v>1298</v>
      </c>
      <c r="B554" s="1" t="s">
        <v>34</v>
      </c>
      <c r="C554" s="1" t="s">
        <v>1842</v>
      </c>
      <c r="D554" s="1" t="s">
        <v>530</v>
      </c>
      <c r="E554" s="1" t="s">
        <v>1302</v>
      </c>
      <c r="F554" s="1" t="s">
        <v>7</v>
      </c>
      <c r="G554">
        <v>77</v>
      </c>
      <c r="H554" s="5">
        <v>12</v>
      </c>
      <c r="I554" s="2">
        <f t="shared" si="21"/>
        <v>0.15584415584415584</v>
      </c>
    </row>
    <row r="555" spans="1:10" ht="12.75">
      <c r="A555" s="1" t="s">
        <v>1298</v>
      </c>
      <c r="B555" s="1" t="s">
        <v>34</v>
      </c>
      <c r="C555" s="1" t="s">
        <v>1843</v>
      </c>
      <c r="D555" s="1" t="s">
        <v>531</v>
      </c>
      <c r="E555" s="1" t="s">
        <v>1304</v>
      </c>
      <c r="F555" s="1" t="s">
        <v>1273</v>
      </c>
      <c r="G555">
        <v>107</v>
      </c>
      <c r="H555" s="5" t="s">
        <v>1294</v>
      </c>
      <c r="I555" s="2" t="s">
        <v>1294</v>
      </c>
      <c r="J555" t="s">
        <v>1295</v>
      </c>
    </row>
    <row r="556" spans="1:10" ht="12.75">
      <c r="A556" s="1" t="s">
        <v>1298</v>
      </c>
      <c r="B556" s="1" t="s">
        <v>34</v>
      </c>
      <c r="C556" s="1" t="s">
        <v>1844</v>
      </c>
      <c r="D556" s="1" t="s">
        <v>107</v>
      </c>
      <c r="E556" s="1" t="s">
        <v>1302</v>
      </c>
      <c r="F556" s="1" t="s">
        <v>1274</v>
      </c>
      <c r="G556">
        <v>8</v>
      </c>
      <c r="H556" s="5" t="s">
        <v>1294</v>
      </c>
      <c r="I556" s="2" t="s">
        <v>1294</v>
      </c>
      <c r="J556" t="s">
        <v>1295</v>
      </c>
    </row>
    <row r="557" spans="1:10" ht="12.75">
      <c r="A557" s="1" t="s">
        <v>1298</v>
      </c>
      <c r="B557" s="1" t="s">
        <v>34</v>
      </c>
      <c r="C557" s="1" t="s">
        <v>1845</v>
      </c>
      <c r="D557" s="1" t="s">
        <v>532</v>
      </c>
      <c r="E557" s="1" t="s">
        <v>1302</v>
      </c>
      <c r="F557" s="1" t="s">
        <v>1234</v>
      </c>
      <c r="G557">
        <v>15</v>
      </c>
      <c r="H557" s="5" t="s">
        <v>1294</v>
      </c>
      <c r="I557" s="2" t="s">
        <v>1294</v>
      </c>
      <c r="J557" t="s">
        <v>1295</v>
      </c>
    </row>
    <row r="558" spans="1:9" ht="12.75">
      <c r="A558" s="1" t="s">
        <v>1298</v>
      </c>
      <c r="B558" s="1" t="s">
        <v>35</v>
      </c>
      <c r="C558" s="1" t="s">
        <v>1846</v>
      </c>
      <c r="D558" s="1" t="s">
        <v>533</v>
      </c>
      <c r="E558" s="1" t="s">
        <v>1300</v>
      </c>
      <c r="F558" s="1" t="s">
        <v>1272</v>
      </c>
      <c r="G558">
        <v>165</v>
      </c>
      <c r="H558" s="5">
        <v>73</v>
      </c>
      <c r="I558" s="2">
        <f aca="true" t="shared" si="22" ref="I558:I589">H558/G558</f>
        <v>0.44242424242424244</v>
      </c>
    </row>
    <row r="559" spans="1:9" ht="12.75">
      <c r="A559" s="1" t="s">
        <v>1298</v>
      </c>
      <c r="B559" s="1" t="s">
        <v>35</v>
      </c>
      <c r="C559" s="1" t="s">
        <v>1847</v>
      </c>
      <c r="D559" s="1" t="s">
        <v>534</v>
      </c>
      <c r="E559" s="1" t="s">
        <v>1302</v>
      </c>
      <c r="F559" s="1" t="s">
        <v>1233</v>
      </c>
      <c r="G559">
        <v>182</v>
      </c>
      <c r="H559" s="5">
        <v>115</v>
      </c>
      <c r="I559" s="2">
        <f t="shared" si="22"/>
        <v>0.6318681318681318</v>
      </c>
    </row>
    <row r="560" spans="1:9" ht="12.75">
      <c r="A560" s="1" t="s">
        <v>1298</v>
      </c>
      <c r="B560" s="1" t="s">
        <v>36</v>
      </c>
      <c r="C560" s="1" t="s">
        <v>1848</v>
      </c>
      <c r="D560" s="1" t="s">
        <v>535</v>
      </c>
      <c r="E560" s="1" t="s">
        <v>1300</v>
      </c>
      <c r="F560" s="1" t="s">
        <v>1272</v>
      </c>
      <c r="G560">
        <v>80</v>
      </c>
      <c r="H560" s="5">
        <v>32</v>
      </c>
      <c r="I560" s="2">
        <f t="shared" si="22"/>
        <v>0.4</v>
      </c>
    </row>
    <row r="561" spans="1:9" ht="12.75">
      <c r="A561" s="1" t="s">
        <v>1298</v>
      </c>
      <c r="B561" s="1" t="s">
        <v>36</v>
      </c>
      <c r="C561" s="1" t="s">
        <v>1849</v>
      </c>
      <c r="D561" s="1" t="s">
        <v>536</v>
      </c>
      <c r="E561" s="1" t="s">
        <v>1302</v>
      </c>
      <c r="F561" s="1" t="s">
        <v>7</v>
      </c>
      <c r="G561">
        <v>63</v>
      </c>
      <c r="H561" s="5">
        <v>22</v>
      </c>
      <c r="I561" s="2">
        <f t="shared" si="22"/>
        <v>0.3492063492063492</v>
      </c>
    </row>
    <row r="562" spans="1:9" ht="12.75">
      <c r="A562" s="1" t="s">
        <v>1298</v>
      </c>
      <c r="B562" s="1" t="s">
        <v>36</v>
      </c>
      <c r="C562" s="1" t="s">
        <v>1850</v>
      </c>
      <c r="D562" s="1" t="s">
        <v>537</v>
      </c>
      <c r="E562" s="1" t="s">
        <v>1300</v>
      </c>
      <c r="F562" s="1" t="s">
        <v>1272</v>
      </c>
      <c r="G562">
        <v>102</v>
      </c>
      <c r="H562" s="5">
        <v>29</v>
      </c>
      <c r="I562" s="2">
        <f t="shared" si="22"/>
        <v>0.28431372549019607</v>
      </c>
    </row>
    <row r="563" spans="1:9" ht="12.75">
      <c r="A563" s="1" t="s">
        <v>1298</v>
      </c>
      <c r="B563" s="1" t="s">
        <v>36</v>
      </c>
      <c r="C563" s="1" t="s">
        <v>1851</v>
      </c>
      <c r="D563" s="1" t="s">
        <v>538</v>
      </c>
      <c r="E563" s="1" t="s">
        <v>1302</v>
      </c>
      <c r="F563" s="1" t="s">
        <v>7</v>
      </c>
      <c r="G563">
        <v>96</v>
      </c>
      <c r="H563" s="5">
        <v>55</v>
      </c>
      <c r="I563" s="2">
        <f t="shared" si="22"/>
        <v>0.5729166666666666</v>
      </c>
    </row>
    <row r="564" spans="1:9" ht="12.75">
      <c r="A564" s="1" t="s">
        <v>1298</v>
      </c>
      <c r="B564" s="1" t="s">
        <v>36</v>
      </c>
      <c r="C564" s="1" t="s">
        <v>1852</v>
      </c>
      <c r="D564" s="1" t="s">
        <v>108</v>
      </c>
      <c r="E564" s="1" t="s">
        <v>1300</v>
      </c>
      <c r="F564" s="1" t="s">
        <v>1272</v>
      </c>
      <c r="G564">
        <v>99</v>
      </c>
      <c r="H564" s="5">
        <v>28</v>
      </c>
      <c r="I564" s="2">
        <f t="shared" si="22"/>
        <v>0.2828282828282828</v>
      </c>
    </row>
    <row r="565" spans="1:9" ht="12.75">
      <c r="A565" s="1" t="s">
        <v>1298</v>
      </c>
      <c r="B565" s="1" t="s">
        <v>36</v>
      </c>
      <c r="C565" s="1" t="s">
        <v>1853</v>
      </c>
      <c r="D565" s="1" t="s">
        <v>539</v>
      </c>
      <c r="E565" s="1" t="s">
        <v>1302</v>
      </c>
      <c r="F565" s="1" t="s">
        <v>7</v>
      </c>
      <c r="G565">
        <v>105</v>
      </c>
      <c r="H565" s="5">
        <v>39</v>
      </c>
      <c r="I565" s="2">
        <f t="shared" si="22"/>
        <v>0.37142857142857144</v>
      </c>
    </row>
    <row r="566" spans="1:9" ht="12.75">
      <c r="A566" s="1" t="s">
        <v>1298</v>
      </c>
      <c r="B566" s="1" t="s">
        <v>37</v>
      </c>
      <c r="C566" s="1" t="s">
        <v>1854</v>
      </c>
      <c r="D566" s="1" t="s">
        <v>540</v>
      </c>
      <c r="E566" s="1" t="s">
        <v>1300</v>
      </c>
      <c r="F566" s="1" t="s">
        <v>1272</v>
      </c>
      <c r="G566">
        <v>150</v>
      </c>
      <c r="H566" s="5">
        <v>60</v>
      </c>
      <c r="I566" s="2">
        <f t="shared" si="22"/>
        <v>0.4</v>
      </c>
    </row>
    <row r="567" spans="1:9" ht="12.75">
      <c r="A567" s="1" t="s">
        <v>1298</v>
      </c>
      <c r="B567" s="1" t="s">
        <v>37</v>
      </c>
      <c r="C567" s="1" t="s">
        <v>1855</v>
      </c>
      <c r="D567" s="1" t="s">
        <v>541</v>
      </c>
      <c r="E567" s="1" t="s">
        <v>1302</v>
      </c>
      <c r="F567" s="1" t="s">
        <v>1233</v>
      </c>
      <c r="G567">
        <v>181</v>
      </c>
      <c r="H567" s="5">
        <v>90</v>
      </c>
      <c r="I567" s="2">
        <f t="shared" si="22"/>
        <v>0.4972375690607735</v>
      </c>
    </row>
    <row r="568" spans="1:9" ht="12.75">
      <c r="A568" s="1" t="s">
        <v>1298</v>
      </c>
      <c r="B568" s="1" t="s">
        <v>37</v>
      </c>
      <c r="C568" s="1" t="s">
        <v>1856</v>
      </c>
      <c r="D568" s="1" t="s">
        <v>542</v>
      </c>
      <c r="E568" s="1" t="s">
        <v>1300</v>
      </c>
      <c r="F568" s="1" t="s">
        <v>1272</v>
      </c>
      <c r="G568">
        <v>157</v>
      </c>
      <c r="H568" s="5">
        <v>60</v>
      </c>
      <c r="I568" s="2">
        <f t="shared" si="22"/>
        <v>0.3821656050955414</v>
      </c>
    </row>
    <row r="569" spans="1:9" ht="12.75">
      <c r="A569" s="1" t="s">
        <v>1298</v>
      </c>
      <c r="B569" s="1" t="s">
        <v>37</v>
      </c>
      <c r="C569" s="1" t="s">
        <v>1857</v>
      </c>
      <c r="D569" s="1" t="s">
        <v>543</v>
      </c>
      <c r="E569" s="1" t="s">
        <v>1302</v>
      </c>
      <c r="F569" s="1" t="s">
        <v>1233</v>
      </c>
      <c r="G569">
        <v>177</v>
      </c>
      <c r="H569" s="5">
        <v>86</v>
      </c>
      <c r="I569" s="2">
        <f t="shared" si="22"/>
        <v>0.4858757062146893</v>
      </c>
    </row>
    <row r="570" spans="1:9" ht="12.75">
      <c r="A570" s="1" t="s">
        <v>1298</v>
      </c>
      <c r="B570" s="1" t="s">
        <v>37</v>
      </c>
      <c r="C570" s="1" t="s">
        <v>1858</v>
      </c>
      <c r="D570" s="1" t="s">
        <v>544</v>
      </c>
      <c r="E570" s="1" t="s">
        <v>1300</v>
      </c>
      <c r="F570" s="1" t="s">
        <v>1272</v>
      </c>
      <c r="G570">
        <v>241</v>
      </c>
      <c r="H570" s="5">
        <v>121</v>
      </c>
      <c r="I570" s="2">
        <f t="shared" si="22"/>
        <v>0.5020746887966805</v>
      </c>
    </row>
    <row r="571" spans="1:9" ht="12.75">
      <c r="A571" s="1" t="s">
        <v>1298</v>
      </c>
      <c r="B571" s="1" t="s">
        <v>37</v>
      </c>
      <c r="C571" s="1" t="s">
        <v>1859</v>
      </c>
      <c r="D571" s="1" t="s">
        <v>1215</v>
      </c>
      <c r="E571" s="1" t="s">
        <v>1302</v>
      </c>
      <c r="F571" s="1" t="s">
        <v>1233</v>
      </c>
      <c r="G571">
        <v>238</v>
      </c>
      <c r="H571" s="5">
        <v>117</v>
      </c>
      <c r="I571" s="2">
        <f t="shared" si="22"/>
        <v>0.49159663865546216</v>
      </c>
    </row>
    <row r="572" spans="1:9" ht="12.75">
      <c r="A572" s="1" t="s">
        <v>1298</v>
      </c>
      <c r="B572" s="1" t="s">
        <v>38</v>
      </c>
      <c r="C572" s="1" t="s">
        <v>1860</v>
      </c>
      <c r="D572" s="1" t="s">
        <v>545</v>
      </c>
      <c r="E572" s="1" t="s">
        <v>1300</v>
      </c>
      <c r="F572" s="1" t="s">
        <v>1272</v>
      </c>
      <c r="G572">
        <v>184</v>
      </c>
      <c r="H572" s="5">
        <v>80</v>
      </c>
      <c r="I572" s="2">
        <f t="shared" si="22"/>
        <v>0.43478260869565216</v>
      </c>
    </row>
    <row r="573" spans="1:9" ht="12.75">
      <c r="A573" s="1" t="s">
        <v>1298</v>
      </c>
      <c r="B573" s="1" t="s">
        <v>38</v>
      </c>
      <c r="C573" s="1" t="s">
        <v>1861</v>
      </c>
      <c r="D573" s="1" t="s">
        <v>546</v>
      </c>
      <c r="E573" s="1" t="s">
        <v>1302</v>
      </c>
      <c r="F573" s="1" t="s">
        <v>1233</v>
      </c>
      <c r="G573">
        <v>226</v>
      </c>
      <c r="H573" s="5">
        <v>112</v>
      </c>
      <c r="I573" s="2">
        <f t="shared" si="22"/>
        <v>0.49557522123893805</v>
      </c>
    </row>
    <row r="574" spans="1:9" ht="12.75">
      <c r="A574" s="1" t="s">
        <v>1298</v>
      </c>
      <c r="B574" s="1" t="s">
        <v>38</v>
      </c>
      <c r="C574" s="1" t="s">
        <v>1862</v>
      </c>
      <c r="D574" s="1" t="s">
        <v>547</v>
      </c>
      <c r="E574" s="1" t="s">
        <v>1304</v>
      </c>
      <c r="F574" s="1" t="s">
        <v>1273</v>
      </c>
      <c r="G574">
        <v>721</v>
      </c>
      <c r="H574" s="5">
        <v>209</v>
      </c>
      <c r="I574" s="2">
        <f t="shared" si="22"/>
        <v>0.289875173370319</v>
      </c>
    </row>
    <row r="575" spans="1:9" ht="12.75">
      <c r="A575" s="1" t="s">
        <v>1298</v>
      </c>
      <c r="B575" s="1" t="s">
        <v>38</v>
      </c>
      <c r="C575" s="1" t="s">
        <v>1863</v>
      </c>
      <c r="D575" s="1" t="s">
        <v>548</v>
      </c>
      <c r="E575" s="1" t="s">
        <v>1306</v>
      </c>
      <c r="F575" s="1" t="s">
        <v>1278</v>
      </c>
      <c r="G575">
        <v>509</v>
      </c>
      <c r="H575" s="5">
        <v>194</v>
      </c>
      <c r="I575" s="2">
        <f t="shared" si="22"/>
        <v>0.381139489194499</v>
      </c>
    </row>
    <row r="576" spans="1:9" ht="12.75">
      <c r="A576" s="1" t="s">
        <v>1298</v>
      </c>
      <c r="B576" s="1" t="s">
        <v>38</v>
      </c>
      <c r="C576" s="1" t="s">
        <v>1864</v>
      </c>
      <c r="D576" s="1" t="s">
        <v>549</v>
      </c>
      <c r="E576" s="1" t="s">
        <v>1302</v>
      </c>
      <c r="F576" s="1" t="s">
        <v>1231</v>
      </c>
      <c r="G576">
        <v>172</v>
      </c>
      <c r="H576" s="5">
        <v>82</v>
      </c>
      <c r="I576" s="2">
        <f t="shared" si="22"/>
        <v>0.47674418604651164</v>
      </c>
    </row>
    <row r="577" spans="1:9" ht="12.75">
      <c r="A577" s="1" t="s">
        <v>1298</v>
      </c>
      <c r="B577" s="1" t="s">
        <v>38</v>
      </c>
      <c r="C577" s="1" t="s">
        <v>1865</v>
      </c>
      <c r="D577" s="1" t="s">
        <v>167</v>
      </c>
      <c r="E577" s="1" t="s">
        <v>1302</v>
      </c>
      <c r="F577" s="1" t="s">
        <v>1231</v>
      </c>
      <c r="G577">
        <v>240</v>
      </c>
      <c r="H577" s="5">
        <v>99</v>
      </c>
      <c r="I577" s="2">
        <f t="shared" si="22"/>
        <v>0.4125</v>
      </c>
    </row>
    <row r="578" spans="1:9" ht="12.75">
      <c r="A578" s="1" t="s">
        <v>1298</v>
      </c>
      <c r="B578" s="1" t="s">
        <v>38</v>
      </c>
      <c r="C578" s="1" t="s">
        <v>1866</v>
      </c>
      <c r="D578" s="1" t="s">
        <v>550</v>
      </c>
      <c r="E578" s="1" t="s">
        <v>1302</v>
      </c>
      <c r="F578" s="1" t="s">
        <v>1231</v>
      </c>
      <c r="G578">
        <v>250</v>
      </c>
      <c r="H578" s="5">
        <v>127</v>
      </c>
      <c r="I578" s="2">
        <f t="shared" si="22"/>
        <v>0.508</v>
      </c>
    </row>
    <row r="579" spans="1:9" ht="12.75">
      <c r="A579" s="1" t="s">
        <v>1298</v>
      </c>
      <c r="B579" s="1" t="s">
        <v>38</v>
      </c>
      <c r="C579" s="1" t="s">
        <v>1867</v>
      </c>
      <c r="D579" s="1" t="s">
        <v>551</v>
      </c>
      <c r="E579" s="1" t="s">
        <v>1302</v>
      </c>
      <c r="F579" s="1" t="s">
        <v>1232</v>
      </c>
      <c r="G579">
        <v>298</v>
      </c>
      <c r="H579" s="5">
        <v>93</v>
      </c>
      <c r="I579" s="2">
        <f t="shared" si="22"/>
        <v>0.31208053691275167</v>
      </c>
    </row>
    <row r="580" spans="1:9" ht="12.75">
      <c r="A580" s="1" t="s">
        <v>1298</v>
      </c>
      <c r="B580" s="1" t="s">
        <v>38</v>
      </c>
      <c r="C580" s="1" t="s">
        <v>1868</v>
      </c>
      <c r="D580" s="1" t="s">
        <v>552</v>
      </c>
      <c r="E580" s="1" t="s">
        <v>1300</v>
      </c>
      <c r="F580" s="1" t="s">
        <v>1272</v>
      </c>
      <c r="G580">
        <v>159</v>
      </c>
      <c r="H580" s="5">
        <v>29</v>
      </c>
      <c r="I580" s="2">
        <f t="shared" si="22"/>
        <v>0.18238993710691823</v>
      </c>
    </row>
    <row r="581" spans="1:9" ht="12.75">
      <c r="A581" s="1" t="s">
        <v>1298</v>
      </c>
      <c r="B581" s="1" t="s">
        <v>38</v>
      </c>
      <c r="C581" s="1" t="s">
        <v>1869</v>
      </c>
      <c r="D581" s="1" t="s">
        <v>553</v>
      </c>
      <c r="E581" s="1" t="s">
        <v>1302</v>
      </c>
      <c r="F581" s="1" t="s">
        <v>7</v>
      </c>
      <c r="G581">
        <v>198</v>
      </c>
      <c r="H581" s="5">
        <v>42</v>
      </c>
      <c r="I581" s="2">
        <f t="shared" si="22"/>
        <v>0.21212121212121213</v>
      </c>
    </row>
    <row r="582" spans="1:9" ht="12.75">
      <c r="A582" s="1" t="s">
        <v>1298</v>
      </c>
      <c r="B582" s="1" t="s">
        <v>38</v>
      </c>
      <c r="C582" s="1" t="s">
        <v>1870</v>
      </c>
      <c r="D582" s="1" t="s">
        <v>554</v>
      </c>
      <c r="E582" s="1" t="s">
        <v>1300</v>
      </c>
      <c r="F582" s="1" t="s">
        <v>1272</v>
      </c>
      <c r="G582">
        <v>117</v>
      </c>
      <c r="H582" s="5">
        <v>36</v>
      </c>
      <c r="I582" s="2">
        <f t="shared" si="22"/>
        <v>0.3076923076923077</v>
      </c>
    </row>
    <row r="583" spans="1:9" ht="12.75">
      <c r="A583" s="1" t="s">
        <v>1298</v>
      </c>
      <c r="B583" s="1" t="s">
        <v>38</v>
      </c>
      <c r="C583" s="1" t="s">
        <v>1871</v>
      </c>
      <c r="D583" s="1" t="s">
        <v>555</v>
      </c>
      <c r="E583" s="1" t="s">
        <v>1302</v>
      </c>
      <c r="F583" s="1" t="s">
        <v>1233</v>
      </c>
      <c r="G583">
        <v>150</v>
      </c>
      <c r="H583" s="5">
        <v>48</v>
      </c>
      <c r="I583" s="2">
        <f t="shared" si="22"/>
        <v>0.32</v>
      </c>
    </row>
    <row r="584" spans="1:9" ht="12.75">
      <c r="A584" s="1" t="s">
        <v>1298</v>
      </c>
      <c r="B584" s="1" t="s">
        <v>38</v>
      </c>
      <c r="C584" s="1" t="s">
        <v>1872</v>
      </c>
      <c r="D584" s="1" t="s">
        <v>556</v>
      </c>
      <c r="E584" s="1" t="s">
        <v>1302</v>
      </c>
      <c r="F584" s="1" t="s">
        <v>1232</v>
      </c>
      <c r="G584">
        <v>88</v>
      </c>
      <c r="H584" s="5">
        <v>14</v>
      </c>
      <c r="I584" s="2">
        <f t="shared" si="22"/>
        <v>0.1590909090909091</v>
      </c>
    </row>
    <row r="585" spans="1:9" ht="12.75">
      <c r="A585" s="1" t="s">
        <v>1298</v>
      </c>
      <c r="B585" s="1" t="s">
        <v>38</v>
      </c>
      <c r="C585" s="1" t="s">
        <v>1873</v>
      </c>
      <c r="D585" s="1" t="s">
        <v>155</v>
      </c>
      <c r="E585" s="1" t="s">
        <v>1302</v>
      </c>
      <c r="F585" s="1" t="s">
        <v>1232</v>
      </c>
      <c r="G585">
        <v>127</v>
      </c>
      <c r="H585" s="5">
        <v>13</v>
      </c>
      <c r="I585" s="2">
        <f t="shared" si="22"/>
        <v>0.10236220472440945</v>
      </c>
    </row>
    <row r="586" spans="1:9" ht="12.75">
      <c r="A586" s="1" t="s">
        <v>1298</v>
      </c>
      <c r="B586" s="1" t="s">
        <v>39</v>
      </c>
      <c r="C586" s="1" t="s">
        <v>1874</v>
      </c>
      <c r="D586" s="1" t="s">
        <v>557</v>
      </c>
      <c r="E586" s="1" t="s">
        <v>1304</v>
      </c>
      <c r="F586" s="1" t="s">
        <v>1273</v>
      </c>
      <c r="G586">
        <v>106</v>
      </c>
      <c r="H586" s="5">
        <v>69</v>
      </c>
      <c r="I586" s="2">
        <f t="shared" si="22"/>
        <v>0.6509433962264151</v>
      </c>
    </row>
    <row r="587" spans="1:9" ht="12.75">
      <c r="A587" s="1" t="s">
        <v>1298</v>
      </c>
      <c r="B587" s="1" t="s">
        <v>39</v>
      </c>
      <c r="C587" s="1" t="s">
        <v>1875</v>
      </c>
      <c r="D587" s="1" t="s">
        <v>1124</v>
      </c>
      <c r="E587" s="1" t="s">
        <v>1302</v>
      </c>
      <c r="F587" s="1" t="s">
        <v>1232</v>
      </c>
      <c r="G587">
        <v>126</v>
      </c>
      <c r="H587" s="5">
        <v>76</v>
      </c>
      <c r="I587" s="2">
        <f t="shared" si="22"/>
        <v>0.6031746031746031</v>
      </c>
    </row>
    <row r="588" spans="1:9" ht="12.75">
      <c r="A588" s="1" t="s">
        <v>1298</v>
      </c>
      <c r="B588" s="1" t="s">
        <v>39</v>
      </c>
      <c r="C588" s="1" t="s">
        <v>1876</v>
      </c>
      <c r="D588" s="1" t="s">
        <v>1125</v>
      </c>
      <c r="E588" s="1" t="s">
        <v>1306</v>
      </c>
      <c r="F588" s="1" t="s">
        <v>1278</v>
      </c>
      <c r="G588">
        <v>48</v>
      </c>
      <c r="H588" s="5">
        <v>34</v>
      </c>
      <c r="I588" s="2">
        <f t="shared" si="22"/>
        <v>0.7083333333333334</v>
      </c>
    </row>
    <row r="589" spans="1:9" ht="12.75">
      <c r="A589" s="1" t="s">
        <v>1298</v>
      </c>
      <c r="B589" s="1" t="s">
        <v>40</v>
      </c>
      <c r="C589" s="1" t="s">
        <v>1877</v>
      </c>
      <c r="D589" s="1" t="s">
        <v>558</v>
      </c>
      <c r="E589" s="1" t="s">
        <v>1300</v>
      </c>
      <c r="F589" s="1" t="s">
        <v>1272</v>
      </c>
      <c r="G589">
        <v>180</v>
      </c>
      <c r="H589" s="5">
        <v>60</v>
      </c>
      <c r="I589" s="2">
        <f t="shared" si="22"/>
        <v>0.3333333333333333</v>
      </c>
    </row>
    <row r="590" spans="1:10" ht="12.75">
      <c r="A590" s="1" t="s">
        <v>1298</v>
      </c>
      <c r="B590" s="1" t="s">
        <v>40</v>
      </c>
      <c r="C590" s="1" t="s">
        <v>2582</v>
      </c>
      <c r="D590" s="1" t="s">
        <v>2583</v>
      </c>
      <c r="E590" s="1" t="s">
        <v>1302</v>
      </c>
      <c r="F590" s="1" t="s">
        <v>7</v>
      </c>
      <c r="G590">
        <v>9</v>
      </c>
      <c r="H590" s="5" t="s">
        <v>1294</v>
      </c>
      <c r="I590" s="2" t="s">
        <v>1294</v>
      </c>
      <c r="J590" t="s">
        <v>1295</v>
      </c>
    </row>
    <row r="591" spans="1:9" ht="12.75">
      <c r="A591" s="1" t="s">
        <v>1298</v>
      </c>
      <c r="B591" s="1" t="s">
        <v>40</v>
      </c>
      <c r="C591" s="1" t="s">
        <v>1878</v>
      </c>
      <c r="D591" s="1" t="s">
        <v>1126</v>
      </c>
      <c r="E591" s="1" t="s">
        <v>1302</v>
      </c>
      <c r="F591" s="1" t="s">
        <v>1233</v>
      </c>
      <c r="G591">
        <v>187</v>
      </c>
      <c r="H591" s="5">
        <v>76</v>
      </c>
      <c r="I591" s="2">
        <f>H591/G591</f>
        <v>0.40641711229946526</v>
      </c>
    </row>
    <row r="592" spans="1:10" ht="12.75">
      <c r="A592" s="1" t="s">
        <v>1298</v>
      </c>
      <c r="B592" s="1" t="s">
        <v>40</v>
      </c>
      <c r="C592" s="1" t="s">
        <v>1879</v>
      </c>
      <c r="D592" s="1" t="s">
        <v>1127</v>
      </c>
      <c r="E592" s="1" t="s">
        <v>1302</v>
      </c>
      <c r="F592" s="1" t="s">
        <v>7</v>
      </c>
      <c r="G592">
        <v>10</v>
      </c>
      <c r="H592" s="5" t="s">
        <v>1294</v>
      </c>
      <c r="I592" s="2" t="s">
        <v>1294</v>
      </c>
      <c r="J592" t="s">
        <v>1295</v>
      </c>
    </row>
    <row r="593" spans="1:9" ht="12.75">
      <c r="A593" s="1" t="s">
        <v>1298</v>
      </c>
      <c r="B593" s="1" t="s">
        <v>41</v>
      </c>
      <c r="C593" s="1" t="s">
        <v>1880</v>
      </c>
      <c r="D593" s="1" t="s">
        <v>559</v>
      </c>
      <c r="E593" s="1" t="s">
        <v>1300</v>
      </c>
      <c r="F593" s="1" t="s">
        <v>1272</v>
      </c>
      <c r="G593">
        <v>120</v>
      </c>
      <c r="H593" s="5">
        <v>33</v>
      </c>
      <c r="I593" s="2">
        <f aca="true" t="shared" si="23" ref="I593:I636">H593/G593</f>
        <v>0.275</v>
      </c>
    </row>
    <row r="594" spans="1:9" ht="12.75">
      <c r="A594" s="1" t="s">
        <v>1298</v>
      </c>
      <c r="B594" s="1" t="s">
        <v>41</v>
      </c>
      <c r="C594" s="1" t="s">
        <v>1881</v>
      </c>
      <c r="D594" s="1" t="s">
        <v>560</v>
      </c>
      <c r="E594" s="1" t="s">
        <v>1302</v>
      </c>
      <c r="F594" s="1" t="s">
        <v>1233</v>
      </c>
      <c r="G594">
        <v>140</v>
      </c>
      <c r="H594" s="5">
        <v>55</v>
      </c>
      <c r="I594" s="2">
        <f t="shared" si="23"/>
        <v>0.39285714285714285</v>
      </c>
    </row>
    <row r="595" spans="1:9" ht="12.75">
      <c r="A595" s="1" t="s">
        <v>1298</v>
      </c>
      <c r="B595" s="1" t="s">
        <v>42</v>
      </c>
      <c r="C595" s="1" t="s">
        <v>1882</v>
      </c>
      <c r="D595" s="1" t="s">
        <v>561</v>
      </c>
      <c r="E595" s="1" t="s">
        <v>1300</v>
      </c>
      <c r="F595" s="1" t="s">
        <v>1272</v>
      </c>
      <c r="G595">
        <v>63</v>
      </c>
      <c r="H595" s="5">
        <v>22</v>
      </c>
      <c r="I595" s="2">
        <f t="shared" si="23"/>
        <v>0.3492063492063492</v>
      </c>
    </row>
    <row r="596" spans="1:9" ht="12.75">
      <c r="A596" s="1" t="s">
        <v>1298</v>
      </c>
      <c r="B596" s="1" t="s">
        <v>42</v>
      </c>
      <c r="C596" s="1" t="s">
        <v>1883</v>
      </c>
      <c r="D596" s="1" t="s">
        <v>1128</v>
      </c>
      <c r="E596" s="1" t="s">
        <v>1302</v>
      </c>
      <c r="F596" s="1" t="s">
        <v>1233</v>
      </c>
      <c r="G596">
        <v>60</v>
      </c>
      <c r="H596" s="5">
        <v>27</v>
      </c>
      <c r="I596" s="2">
        <f t="shared" si="23"/>
        <v>0.45</v>
      </c>
    </row>
    <row r="597" spans="1:9" ht="12.75">
      <c r="A597" s="1" t="s">
        <v>1298</v>
      </c>
      <c r="B597" s="1" t="s">
        <v>43</v>
      </c>
      <c r="C597" s="1" t="s">
        <v>1884</v>
      </c>
      <c r="D597" s="1" t="s">
        <v>2584</v>
      </c>
      <c r="E597" s="1" t="s">
        <v>1304</v>
      </c>
      <c r="F597" s="1" t="s">
        <v>1273</v>
      </c>
      <c r="G597">
        <v>48</v>
      </c>
      <c r="H597" s="5">
        <v>28</v>
      </c>
      <c r="I597" s="2">
        <f t="shared" si="23"/>
        <v>0.5833333333333334</v>
      </c>
    </row>
    <row r="598" spans="1:9" ht="12.75">
      <c r="A598" s="1" t="s">
        <v>1298</v>
      </c>
      <c r="B598" s="1" t="s">
        <v>43</v>
      </c>
      <c r="C598" s="1" t="s">
        <v>1885</v>
      </c>
      <c r="D598" s="1" t="s">
        <v>2585</v>
      </c>
      <c r="E598" s="1" t="s">
        <v>1306</v>
      </c>
      <c r="F598" s="1" t="s">
        <v>1279</v>
      </c>
      <c r="G598">
        <v>46</v>
      </c>
      <c r="H598" s="5">
        <v>26</v>
      </c>
      <c r="I598" s="2">
        <f t="shared" si="23"/>
        <v>0.5652173913043478</v>
      </c>
    </row>
    <row r="599" spans="1:9" ht="12.75">
      <c r="A599" s="1" t="s">
        <v>1298</v>
      </c>
      <c r="B599" s="1" t="s">
        <v>43</v>
      </c>
      <c r="C599" s="1" t="s">
        <v>1886</v>
      </c>
      <c r="D599" s="1" t="s">
        <v>1032</v>
      </c>
      <c r="E599" s="1" t="s">
        <v>1302</v>
      </c>
      <c r="F599" s="1" t="s">
        <v>1236</v>
      </c>
      <c r="G599">
        <v>46</v>
      </c>
      <c r="H599" s="5">
        <v>29</v>
      </c>
      <c r="I599" s="2">
        <f t="shared" si="23"/>
        <v>0.6304347826086957</v>
      </c>
    </row>
    <row r="600" spans="1:9" ht="12.75">
      <c r="A600" s="1" t="s">
        <v>1298</v>
      </c>
      <c r="B600" s="1" t="s">
        <v>43</v>
      </c>
      <c r="C600" s="1" t="s">
        <v>1887</v>
      </c>
      <c r="D600" s="1" t="s">
        <v>1033</v>
      </c>
      <c r="E600" s="1" t="s">
        <v>1302</v>
      </c>
      <c r="F600" s="1" t="s">
        <v>1236</v>
      </c>
      <c r="G600">
        <v>38</v>
      </c>
      <c r="H600" s="5">
        <v>15</v>
      </c>
      <c r="I600" s="2">
        <f t="shared" si="23"/>
        <v>0.39473684210526316</v>
      </c>
    </row>
    <row r="601" spans="1:9" ht="12.75">
      <c r="A601" s="1" t="s">
        <v>1298</v>
      </c>
      <c r="B601" s="1" t="s">
        <v>43</v>
      </c>
      <c r="C601" s="1" t="s">
        <v>1888</v>
      </c>
      <c r="D601" s="1" t="s">
        <v>562</v>
      </c>
      <c r="E601" s="1" t="s">
        <v>1300</v>
      </c>
      <c r="F601" s="1" t="s">
        <v>1272</v>
      </c>
      <c r="G601">
        <v>47</v>
      </c>
      <c r="H601" s="5">
        <v>38</v>
      </c>
      <c r="I601" s="2">
        <f t="shared" si="23"/>
        <v>0.8085106382978723</v>
      </c>
    </row>
    <row r="602" spans="1:9" ht="12.75">
      <c r="A602" s="1" t="s">
        <v>1298</v>
      </c>
      <c r="B602" s="1" t="s">
        <v>43</v>
      </c>
      <c r="C602" s="1" t="s">
        <v>1889</v>
      </c>
      <c r="D602" s="1" t="s">
        <v>563</v>
      </c>
      <c r="E602" s="1" t="s">
        <v>1302</v>
      </c>
      <c r="F602" s="1" t="s">
        <v>7</v>
      </c>
      <c r="G602">
        <v>46</v>
      </c>
      <c r="H602" s="5">
        <v>36</v>
      </c>
      <c r="I602" s="2">
        <f t="shared" si="23"/>
        <v>0.782608695652174</v>
      </c>
    </row>
    <row r="603" spans="1:9" ht="12.75">
      <c r="A603" s="1" t="s">
        <v>1298</v>
      </c>
      <c r="B603" s="1" t="s">
        <v>43</v>
      </c>
      <c r="C603" s="1" t="s">
        <v>1890</v>
      </c>
      <c r="D603" s="1" t="s">
        <v>564</v>
      </c>
      <c r="E603" s="1" t="s">
        <v>1300</v>
      </c>
      <c r="F603" s="1" t="s">
        <v>1272</v>
      </c>
      <c r="G603">
        <v>87</v>
      </c>
      <c r="H603" s="5">
        <v>55</v>
      </c>
      <c r="I603" s="2">
        <f t="shared" si="23"/>
        <v>0.632183908045977</v>
      </c>
    </row>
    <row r="604" spans="1:9" ht="12.75">
      <c r="A604" s="1" t="s">
        <v>1298</v>
      </c>
      <c r="B604" s="1" t="s">
        <v>43</v>
      </c>
      <c r="C604" s="1" t="s">
        <v>1891</v>
      </c>
      <c r="D604" s="1" t="s">
        <v>565</v>
      </c>
      <c r="E604" s="1" t="s">
        <v>1302</v>
      </c>
      <c r="F604" s="1" t="s">
        <v>1233</v>
      </c>
      <c r="G604">
        <v>97</v>
      </c>
      <c r="H604" s="5">
        <v>61</v>
      </c>
      <c r="I604" s="2">
        <f t="shared" si="23"/>
        <v>0.6288659793814433</v>
      </c>
    </row>
    <row r="605" spans="1:9" ht="12.75">
      <c r="A605" s="1" t="s">
        <v>1298</v>
      </c>
      <c r="B605" s="1" t="s">
        <v>43</v>
      </c>
      <c r="C605" s="1" t="s">
        <v>1892</v>
      </c>
      <c r="D605" s="1" t="s">
        <v>566</v>
      </c>
      <c r="E605" s="1" t="s">
        <v>1304</v>
      </c>
      <c r="F605" s="1" t="s">
        <v>1273</v>
      </c>
      <c r="G605">
        <v>31</v>
      </c>
      <c r="H605" s="5">
        <v>18</v>
      </c>
      <c r="I605" s="2">
        <f t="shared" si="23"/>
        <v>0.5806451612903226</v>
      </c>
    </row>
    <row r="606" spans="1:9" ht="12.75">
      <c r="A606" s="1" t="s">
        <v>1298</v>
      </c>
      <c r="B606" s="1" t="s">
        <v>43</v>
      </c>
      <c r="C606" s="1" t="s">
        <v>1893</v>
      </c>
      <c r="D606" s="1" t="s">
        <v>567</v>
      </c>
      <c r="E606" s="1" t="s">
        <v>1302</v>
      </c>
      <c r="F606" s="1" t="s">
        <v>8</v>
      </c>
      <c r="G606">
        <v>74</v>
      </c>
      <c r="H606" s="5">
        <v>36</v>
      </c>
      <c r="I606" s="2">
        <f t="shared" si="23"/>
        <v>0.4864864864864865</v>
      </c>
    </row>
    <row r="607" spans="1:9" ht="12.75">
      <c r="A607" s="1" t="s">
        <v>1298</v>
      </c>
      <c r="B607" s="1" t="s">
        <v>44</v>
      </c>
      <c r="C607" s="1" t="s">
        <v>1894</v>
      </c>
      <c r="D607" s="1" t="s">
        <v>568</v>
      </c>
      <c r="E607" s="1" t="s">
        <v>1304</v>
      </c>
      <c r="F607" s="1" t="s">
        <v>1273</v>
      </c>
      <c r="G607">
        <v>2114</v>
      </c>
      <c r="H607" s="5">
        <v>1034</v>
      </c>
      <c r="I607" s="2">
        <f t="shared" si="23"/>
        <v>0.489120151371807</v>
      </c>
    </row>
    <row r="608" spans="1:9" ht="12.75">
      <c r="A608" s="1" t="s">
        <v>1298</v>
      </c>
      <c r="B608" s="1" t="s">
        <v>44</v>
      </c>
      <c r="C608" s="1" t="s">
        <v>1895</v>
      </c>
      <c r="D608" s="1" t="s">
        <v>1188</v>
      </c>
      <c r="E608" s="1" t="s">
        <v>1306</v>
      </c>
      <c r="F608" s="1" t="s">
        <v>1278</v>
      </c>
      <c r="G608">
        <v>704</v>
      </c>
      <c r="H608" s="5">
        <v>429</v>
      </c>
      <c r="I608" s="2">
        <f t="shared" si="23"/>
        <v>0.609375</v>
      </c>
    </row>
    <row r="609" spans="1:9" ht="12.75">
      <c r="A609" s="1" t="s">
        <v>1298</v>
      </c>
      <c r="B609" s="1" t="s">
        <v>44</v>
      </c>
      <c r="C609" s="1" t="s">
        <v>1896</v>
      </c>
      <c r="D609" s="1" t="s">
        <v>1189</v>
      </c>
      <c r="E609" s="1" t="s">
        <v>1302</v>
      </c>
      <c r="F609" s="1" t="s">
        <v>1232</v>
      </c>
      <c r="G609">
        <v>441</v>
      </c>
      <c r="H609" s="5">
        <v>251</v>
      </c>
      <c r="I609" s="2">
        <f t="shared" si="23"/>
        <v>0.5691609977324263</v>
      </c>
    </row>
    <row r="610" spans="1:9" ht="12.75">
      <c r="A610" s="1" t="s">
        <v>1298</v>
      </c>
      <c r="B610" s="1" t="s">
        <v>44</v>
      </c>
      <c r="C610" s="1" t="s">
        <v>1897</v>
      </c>
      <c r="D610" s="1" t="s">
        <v>569</v>
      </c>
      <c r="E610" s="1" t="s">
        <v>1306</v>
      </c>
      <c r="F610" s="1" t="s">
        <v>1278</v>
      </c>
      <c r="G610">
        <v>827</v>
      </c>
      <c r="H610" s="5">
        <v>613</v>
      </c>
      <c r="I610" s="2">
        <f t="shared" si="23"/>
        <v>0.7412333736396615</v>
      </c>
    </row>
    <row r="611" spans="1:9" ht="12.75">
      <c r="A611" s="1" t="s">
        <v>1298</v>
      </c>
      <c r="B611" s="1" t="s">
        <v>44</v>
      </c>
      <c r="C611" s="1" t="s">
        <v>1898</v>
      </c>
      <c r="D611" s="1" t="s">
        <v>1190</v>
      </c>
      <c r="E611" s="1" t="s">
        <v>1302</v>
      </c>
      <c r="F611" s="1" t="s">
        <v>1232</v>
      </c>
      <c r="G611">
        <v>385</v>
      </c>
      <c r="H611" s="5">
        <v>175</v>
      </c>
      <c r="I611" s="2">
        <f t="shared" si="23"/>
        <v>0.45454545454545453</v>
      </c>
    </row>
    <row r="612" spans="1:9" ht="12.75">
      <c r="A612" s="1" t="s">
        <v>1298</v>
      </c>
      <c r="B612" s="1" t="s">
        <v>44</v>
      </c>
      <c r="C612" s="1" t="s">
        <v>1899</v>
      </c>
      <c r="D612" s="1" t="s">
        <v>370</v>
      </c>
      <c r="E612" s="1" t="s">
        <v>1302</v>
      </c>
      <c r="F612" s="1" t="s">
        <v>1232</v>
      </c>
      <c r="G612">
        <v>460</v>
      </c>
      <c r="H612" s="5">
        <v>356</v>
      </c>
      <c r="I612" s="2">
        <f t="shared" si="23"/>
        <v>0.7739130434782608</v>
      </c>
    </row>
    <row r="613" spans="1:9" ht="12.75">
      <c r="A613" s="1" t="s">
        <v>1298</v>
      </c>
      <c r="B613" s="1" t="s">
        <v>44</v>
      </c>
      <c r="C613" s="1" t="s">
        <v>1900</v>
      </c>
      <c r="D613" s="1" t="s">
        <v>367</v>
      </c>
      <c r="E613" s="1" t="s">
        <v>1302</v>
      </c>
      <c r="F613" s="1" t="s">
        <v>1232</v>
      </c>
      <c r="G613">
        <v>419</v>
      </c>
      <c r="H613" s="5">
        <v>364</v>
      </c>
      <c r="I613" s="2">
        <f t="shared" si="23"/>
        <v>0.8687350835322196</v>
      </c>
    </row>
    <row r="614" spans="1:9" ht="12.75">
      <c r="A614" s="1" t="s">
        <v>1298</v>
      </c>
      <c r="B614" s="1" t="s">
        <v>44</v>
      </c>
      <c r="C614" s="1" t="s">
        <v>1901</v>
      </c>
      <c r="D614" s="1" t="s">
        <v>570</v>
      </c>
      <c r="E614" s="1" t="s">
        <v>1302</v>
      </c>
      <c r="F614" s="1" t="s">
        <v>1232</v>
      </c>
      <c r="G614">
        <v>334</v>
      </c>
      <c r="H614" s="5">
        <v>266</v>
      </c>
      <c r="I614" s="2">
        <f t="shared" si="23"/>
        <v>0.7964071856287425</v>
      </c>
    </row>
    <row r="615" spans="1:9" ht="12.75">
      <c r="A615" s="1" t="s">
        <v>1298</v>
      </c>
      <c r="B615" s="1" t="s">
        <v>44</v>
      </c>
      <c r="C615" s="1" t="s">
        <v>1902</v>
      </c>
      <c r="D615" s="1" t="s">
        <v>167</v>
      </c>
      <c r="E615" s="1" t="s">
        <v>1302</v>
      </c>
      <c r="F615" s="1" t="s">
        <v>1232</v>
      </c>
      <c r="G615">
        <v>320</v>
      </c>
      <c r="H615" s="5">
        <v>290</v>
      </c>
      <c r="I615" s="2">
        <f t="shared" si="23"/>
        <v>0.90625</v>
      </c>
    </row>
    <row r="616" spans="1:9" ht="12.75">
      <c r="A616" s="1" t="s">
        <v>1298</v>
      </c>
      <c r="B616" s="1" t="s">
        <v>44</v>
      </c>
      <c r="C616" s="1" t="s">
        <v>1903</v>
      </c>
      <c r="D616" s="1" t="s">
        <v>571</v>
      </c>
      <c r="E616" s="1" t="s">
        <v>1302</v>
      </c>
      <c r="F616" s="1" t="s">
        <v>1232</v>
      </c>
      <c r="G616">
        <v>369</v>
      </c>
      <c r="H616" s="5">
        <v>294</v>
      </c>
      <c r="I616" s="2">
        <f t="shared" si="23"/>
        <v>0.7967479674796748</v>
      </c>
    </row>
    <row r="617" spans="1:9" ht="12.75">
      <c r="A617" s="1" t="s">
        <v>1298</v>
      </c>
      <c r="B617" s="1" t="s">
        <v>44</v>
      </c>
      <c r="C617" s="1" t="s">
        <v>1904</v>
      </c>
      <c r="D617" s="1" t="s">
        <v>572</v>
      </c>
      <c r="E617" s="1" t="s">
        <v>1302</v>
      </c>
      <c r="F617" s="1" t="s">
        <v>1232</v>
      </c>
      <c r="G617">
        <v>327</v>
      </c>
      <c r="H617" s="5">
        <v>219</v>
      </c>
      <c r="I617" s="2">
        <f t="shared" si="23"/>
        <v>0.6697247706422018</v>
      </c>
    </row>
    <row r="618" spans="1:9" ht="12.75">
      <c r="A618" s="1" t="s">
        <v>1298</v>
      </c>
      <c r="B618" s="1" t="s">
        <v>44</v>
      </c>
      <c r="C618" s="1" t="s">
        <v>1905</v>
      </c>
      <c r="D618" s="1" t="s">
        <v>1191</v>
      </c>
      <c r="E618" s="1" t="s">
        <v>1302</v>
      </c>
      <c r="F618" s="1" t="s">
        <v>1232</v>
      </c>
      <c r="G618">
        <v>263</v>
      </c>
      <c r="H618" s="5">
        <v>230</v>
      </c>
      <c r="I618" s="2">
        <f t="shared" si="23"/>
        <v>0.8745247148288974</v>
      </c>
    </row>
    <row r="619" spans="1:9" ht="12.75">
      <c r="A619" s="1" t="s">
        <v>1298</v>
      </c>
      <c r="B619" s="1" t="s">
        <v>44</v>
      </c>
      <c r="C619" s="1" t="s">
        <v>1906</v>
      </c>
      <c r="D619" s="1" t="s">
        <v>573</v>
      </c>
      <c r="E619" s="1" t="s">
        <v>1302</v>
      </c>
      <c r="F619" s="1" t="s">
        <v>1232</v>
      </c>
      <c r="G619">
        <v>249</v>
      </c>
      <c r="H619" s="5">
        <v>205</v>
      </c>
      <c r="I619" s="2">
        <f t="shared" si="23"/>
        <v>0.8232931726907631</v>
      </c>
    </row>
    <row r="620" spans="1:9" ht="12.75">
      <c r="A620" s="1" t="s">
        <v>1298</v>
      </c>
      <c r="B620" s="1" t="s">
        <v>44</v>
      </c>
      <c r="C620" s="1" t="s">
        <v>1907</v>
      </c>
      <c r="D620" s="1" t="s">
        <v>574</v>
      </c>
      <c r="E620" s="1" t="s">
        <v>1302</v>
      </c>
      <c r="F620" s="1" t="s">
        <v>1232</v>
      </c>
      <c r="G620">
        <v>113</v>
      </c>
      <c r="H620" s="5">
        <v>52</v>
      </c>
      <c r="I620" s="2">
        <f t="shared" si="23"/>
        <v>0.46017699115044247</v>
      </c>
    </row>
    <row r="621" spans="1:9" ht="12.75">
      <c r="A621" s="1" t="s">
        <v>1298</v>
      </c>
      <c r="B621" s="1" t="s">
        <v>44</v>
      </c>
      <c r="C621" s="1" t="s">
        <v>1908</v>
      </c>
      <c r="D621" s="1" t="s">
        <v>575</v>
      </c>
      <c r="E621" s="1" t="s">
        <v>1302</v>
      </c>
      <c r="F621" s="1" t="s">
        <v>1232</v>
      </c>
      <c r="G621">
        <v>218</v>
      </c>
      <c r="H621" s="5">
        <v>46</v>
      </c>
      <c r="I621" s="2">
        <f t="shared" si="23"/>
        <v>0.21100917431192662</v>
      </c>
    </row>
    <row r="622" spans="1:9" ht="12.75">
      <c r="A622" s="1" t="s">
        <v>1298</v>
      </c>
      <c r="B622" s="1" t="s">
        <v>44</v>
      </c>
      <c r="C622" s="1" t="s">
        <v>1909</v>
      </c>
      <c r="D622" s="1" t="s">
        <v>576</v>
      </c>
      <c r="E622" s="1" t="s">
        <v>1302</v>
      </c>
      <c r="F622" s="1" t="s">
        <v>1232</v>
      </c>
      <c r="G622">
        <v>291</v>
      </c>
      <c r="H622" s="5">
        <v>125</v>
      </c>
      <c r="I622" s="2">
        <f t="shared" si="23"/>
        <v>0.42955326460481097</v>
      </c>
    </row>
    <row r="623" spans="1:9" ht="12.75">
      <c r="A623" s="1" t="s">
        <v>1298</v>
      </c>
      <c r="B623" s="1" t="s">
        <v>44</v>
      </c>
      <c r="C623" s="1" t="s">
        <v>1910</v>
      </c>
      <c r="D623" s="1" t="s">
        <v>577</v>
      </c>
      <c r="E623" s="1" t="s">
        <v>1302</v>
      </c>
      <c r="F623" s="1" t="s">
        <v>1232</v>
      </c>
      <c r="G623">
        <v>341</v>
      </c>
      <c r="H623" s="5">
        <v>64</v>
      </c>
      <c r="I623" s="2">
        <f t="shared" si="23"/>
        <v>0.187683284457478</v>
      </c>
    </row>
    <row r="624" spans="1:9" ht="12.75">
      <c r="A624" s="1" t="s">
        <v>1298</v>
      </c>
      <c r="B624" s="1" t="s">
        <v>44</v>
      </c>
      <c r="C624" s="1" t="s">
        <v>1911</v>
      </c>
      <c r="D624" s="1" t="s">
        <v>578</v>
      </c>
      <c r="E624" s="1" t="s">
        <v>1306</v>
      </c>
      <c r="F624" s="1" t="s">
        <v>1278</v>
      </c>
      <c r="G624">
        <v>382</v>
      </c>
      <c r="H624" s="5">
        <v>118</v>
      </c>
      <c r="I624" s="2">
        <f t="shared" si="23"/>
        <v>0.3089005235602094</v>
      </c>
    </row>
    <row r="625" spans="1:9" ht="12.75">
      <c r="A625" s="1" t="s">
        <v>1298</v>
      </c>
      <c r="B625" s="1" t="s">
        <v>44</v>
      </c>
      <c r="C625" s="1" t="s">
        <v>1912</v>
      </c>
      <c r="D625" s="1" t="s">
        <v>1255</v>
      </c>
      <c r="E625" s="1" t="s">
        <v>1357</v>
      </c>
      <c r="F625" s="1" t="s">
        <v>149</v>
      </c>
      <c r="G625">
        <v>345</v>
      </c>
      <c r="H625" s="5">
        <v>302</v>
      </c>
      <c r="I625" s="2">
        <f t="shared" si="23"/>
        <v>0.8753623188405797</v>
      </c>
    </row>
    <row r="626" spans="1:9" ht="12.75">
      <c r="A626" s="1" t="s">
        <v>1298</v>
      </c>
      <c r="B626" s="1" t="s">
        <v>44</v>
      </c>
      <c r="C626" s="1" t="s">
        <v>1913</v>
      </c>
      <c r="D626" s="1" t="s">
        <v>579</v>
      </c>
      <c r="E626" s="1" t="s">
        <v>1304</v>
      </c>
      <c r="F626" s="1" t="s">
        <v>1273</v>
      </c>
      <c r="G626">
        <v>697</v>
      </c>
      <c r="H626" s="5">
        <v>205</v>
      </c>
      <c r="I626" s="2">
        <f t="shared" si="23"/>
        <v>0.29411764705882354</v>
      </c>
    </row>
    <row r="627" spans="1:9" ht="12.75">
      <c r="A627" s="1" t="s">
        <v>1298</v>
      </c>
      <c r="B627" s="1" t="s">
        <v>44</v>
      </c>
      <c r="C627" s="1" t="s">
        <v>1914</v>
      </c>
      <c r="D627" s="1" t="s">
        <v>1129</v>
      </c>
      <c r="E627" s="1" t="s">
        <v>1302</v>
      </c>
      <c r="F627" s="1" t="s">
        <v>8</v>
      </c>
      <c r="G627">
        <v>346</v>
      </c>
      <c r="H627" s="5">
        <v>99</v>
      </c>
      <c r="I627" s="2">
        <f t="shared" si="23"/>
        <v>0.2861271676300578</v>
      </c>
    </row>
    <row r="628" spans="1:9" ht="12.75">
      <c r="A628" s="1" t="s">
        <v>1298</v>
      </c>
      <c r="B628" s="1" t="s">
        <v>44</v>
      </c>
      <c r="C628" s="1" t="s">
        <v>1915</v>
      </c>
      <c r="D628" s="1" t="s">
        <v>1130</v>
      </c>
      <c r="E628" s="1" t="s">
        <v>1302</v>
      </c>
      <c r="F628" s="1" t="s">
        <v>8</v>
      </c>
      <c r="G628">
        <v>170</v>
      </c>
      <c r="H628" s="5">
        <v>55</v>
      </c>
      <c r="I628" s="2">
        <f t="shared" si="23"/>
        <v>0.3235294117647059</v>
      </c>
    </row>
    <row r="629" spans="1:9" ht="12.75">
      <c r="A629" s="1" t="s">
        <v>1298</v>
      </c>
      <c r="B629" s="1" t="s">
        <v>44</v>
      </c>
      <c r="C629" s="1" t="s">
        <v>1916</v>
      </c>
      <c r="D629" s="1" t="s">
        <v>1131</v>
      </c>
      <c r="E629" s="1" t="s">
        <v>1302</v>
      </c>
      <c r="F629" s="1" t="s">
        <v>1234</v>
      </c>
      <c r="G629">
        <v>120</v>
      </c>
      <c r="H629" s="5">
        <v>49</v>
      </c>
      <c r="I629" s="2">
        <f t="shared" si="23"/>
        <v>0.4083333333333333</v>
      </c>
    </row>
    <row r="630" spans="1:9" ht="12.75">
      <c r="A630" s="1" t="s">
        <v>1298</v>
      </c>
      <c r="B630" s="1" t="s">
        <v>44</v>
      </c>
      <c r="C630" s="1" t="s">
        <v>1917</v>
      </c>
      <c r="D630" s="1" t="s">
        <v>1132</v>
      </c>
      <c r="E630" s="1" t="s">
        <v>1302</v>
      </c>
      <c r="F630" s="1" t="s">
        <v>8</v>
      </c>
      <c r="G630">
        <v>102</v>
      </c>
      <c r="H630" s="5">
        <v>69</v>
      </c>
      <c r="I630" s="2">
        <f t="shared" si="23"/>
        <v>0.6764705882352942</v>
      </c>
    </row>
    <row r="631" spans="1:9" ht="12.75">
      <c r="A631" s="1" t="s">
        <v>1298</v>
      </c>
      <c r="B631" s="1" t="s">
        <v>44</v>
      </c>
      <c r="C631" s="1" t="s">
        <v>1918</v>
      </c>
      <c r="D631" s="1" t="s">
        <v>580</v>
      </c>
      <c r="E631" s="1" t="s">
        <v>1304</v>
      </c>
      <c r="F631" s="1" t="s">
        <v>1273</v>
      </c>
      <c r="G631">
        <v>166</v>
      </c>
      <c r="H631" s="5">
        <v>55</v>
      </c>
      <c r="I631" s="2">
        <f t="shared" si="23"/>
        <v>0.3313253012048193</v>
      </c>
    </row>
    <row r="632" spans="1:9" ht="12.75">
      <c r="A632" s="1" t="s">
        <v>1298</v>
      </c>
      <c r="B632" s="1" t="s">
        <v>44</v>
      </c>
      <c r="C632" s="1" t="s">
        <v>1919</v>
      </c>
      <c r="D632" s="1" t="s">
        <v>1034</v>
      </c>
      <c r="E632" s="1" t="s">
        <v>1306</v>
      </c>
      <c r="F632" s="1" t="s">
        <v>1278</v>
      </c>
      <c r="G632">
        <v>126</v>
      </c>
      <c r="H632" s="5">
        <v>54</v>
      </c>
      <c r="I632" s="2">
        <f t="shared" si="23"/>
        <v>0.42857142857142855</v>
      </c>
    </row>
    <row r="633" spans="1:9" ht="12.75">
      <c r="A633" s="1" t="s">
        <v>1298</v>
      </c>
      <c r="B633" s="1" t="s">
        <v>44</v>
      </c>
      <c r="C633" s="1" t="s">
        <v>1920</v>
      </c>
      <c r="D633" s="1" t="s">
        <v>1133</v>
      </c>
      <c r="E633" s="1" t="s">
        <v>1302</v>
      </c>
      <c r="F633" s="1" t="s">
        <v>1232</v>
      </c>
      <c r="G633">
        <v>210</v>
      </c>
      <c r="H633" s="5">
        <v>94</v>
      </c>
      <c r="I633" s="2">
        <f t="shared" si="23"/>
        <v>0.44761904761904764</v>
      </c>
    </row>
    <row r="634" spans="1:9" ht="12.75">
      <c r="A634" s="1" t="s">
        <v>1298</v>
      </c>
      <c r="B634" s="1" t="s">
        <v>44</v>
      </c>
      <c r="C634" s="1" t="s">
        <v>2586</v>
      </c>
      <c r="D634" s="1" t="s">
        <v>2587</v>
      </c>
      <c r="E634" s="1" t="s">
        <v>1302</v>
      </c>
      <c r="F634" s="1" t="s">
        <v>1231</v>
      </c>
      <c r="G634">
        <v>32</v>
      </c>
      <c r="H634" s="5">
        <v>27</v>
      </c>
      <c r="I634" s="2">
        <f t="shared" si="23"/>
        <v>0.84375</v>
      </c>
    </row>
    <row r="635" spans="1:9" ht="12.75">
      <c r="A635" s="1" t="s">
        <v>1298</v>
      </c>
      <c r="B635" s="1" t="s">
        <v>44</v>
      </c>
      <c r="C635" s="1" t="s">
        <v>1921</v>
      </c>
      <c r="D635" s="1" t="s">
        <v>581</v>
      </c>
      <c r="E635" s="1" t="s">
        <v>1300</v>
      </c>
      <c r="F635" s="1" t="s">
        <v>1272</v>
      </c>
      <c r="G635">
        <v>242</v>
      </c>
      <c r="H635" s="5">
        <v>52</v>
      </c>
      <c r="I635" s="2">
        <f t="shared" si="23"/>
        <v>0.21487603305785125</v>
      </c>
    </row>
    <row r="636" spans="1:9" ht="12.75">
      <c r="A636" s="1" t="s">
        <v>1298</v>
      </c>
      <c r="B636" s="1" t="s">
        <v>44</v>
      </c>
      <c r="C636" s="1" t="s">
        <v>1922</v>
      </c>
      <c r="D636" s="1" t="s">
        <v>1035</v>
      </c>
      <c r="E636" s="1" t="s">
        <v>1302</v>
      </c>
      <c r="F636" s="1" t="s">
        <v>1233</v>
      </c>
      <c r="G636">
        <v>249</v>
      </c>
      <c r="H636" s="5">
        <v>62</v>
      </c>
      <c r="I636" s="2">
        <f t="shared" si="23"/>
        <v>0.24899598393574296</v>
      </c>
    </row>
    <row r="637" spans="1:10" ht="12.75">
      <c r="A637" s="1" t="s">
        <v>1298</v>
      </c>
      <c r="B637" s="1" t="s">
        <v>44</v>
      </c>
      <c r="C637" s="1" t="s">
        <v>1923</v>
      </c>
      <c r="D637" s="1" t="s">
        <v>582</v>
      </c>
      <c r="E637" s="1" t="s">
        <v>1304</v>
      </c>
      <c r="F637" s="1" t="s">
        <v>1273</v>
      </c>
      <c r="G637">
        <v>175</v>
      </c>
      <c r="H637" s="5" t="s">
        <v>1294</v>
      </c>
      <c r="I637" s="2" t="s">
        <v>1294</v>
      </c>
      <c r="J637" t="s">
        <v>1295</v>
      </c>
    </row>
    <row r="638" spans="1:10" ht="12.75">
      <c r="A638" s="1" t="s">
        <v>1298</v>
      </c>
      <c r="B638" s="1" t="s">
        <v>44</v>
      </c>
      <c r="C638" s="1" t="s">
        <v>1924</v>
      </c>
      <c r="D638" s="1" t="s">
        <v>148</v>
      </c>
      <c r="E638" s="1" t="s">
        <v>1306</v>
      </c>
      <c r="F638" s="1" t="s">
        <v>1278</v>
      </c>
      <c r="G638">
        <v>143</v>
      </c>
      <c r="H638" s="5" t="s">
        <v>1294</v>
      </c>
      <c r="I638" s="2" t="s">
        <v>1294</v>
      </c>
      <c r="J638" t="s">
        <v>1295</v>
      </c>
    </row>
    <row r="639" spans="1:10" ht="12.75">
      <c r="A639" s="1" t="s">
        <v>1298</v>
      </c>
      <c r="B639" s="1" t="s">
        <v>44</v>
      </c>
      <c r="C639" s="1" t="s">
        <v>2588</v>
      </c>
      <c r="D639" s="1" t="s">
        <v>583</v>
      </c>
      <c r="E639" s="1" t="s">
        <v>1302</v>
      </c>
      <c r="F639" s="1" t="s">
        <v>2577</v>
      </c>
      <c r="G639">
        <v>12</v>
      </c>
      <c r="H639" s="5" t="s">
        <v>1294</v>
      </c>
      <c r="I639" s="2" t="s">
        <v>1294</v>
      </c>
      <c r="J639" t="s">
        <v>1295</v>
      </c>
    </row>
    <row r="640" spans="1:9" ht="12.75">
      <c r="A640" s="1" t="s">
        <v>1298</v>
      </c>
      <c r="B640" s="1" t="s">
        <v>44</v>
      </c>
      <c r="C640" s="1" t="s">
        <v>1925</v>
      </c>
      <c r="D640" s="1" t="s">
        <v>584</v>
      </c>
      <c r="E640" s="1" t="s">
        <v>1302</v>
      </c>
      <c r="F640" s="1" t="s">
        <v>1234</v>
      </c>
      <c r="G640">
        <v>147</v>
      </c>
      <c r="H640" s="5">
        <v>27</v>
      </c>
      <c r="I640" s="2">
        <f>H640/G640</f>
        <v>0.1836734693877551</v>
      </c>
    </row>
    <row r="641" spans="1:10" ht="12.75">
      <c r="A641" s="1" t="s">
        <v>1298</v>
      </c>
      <c r="B641" s="1" t="s">
        <v>44</v>
      </c>
      <c r="C641" s="1" t="s">
        <v>1926</v>
      </c>
      <c r="D641" s="1" t="s">
        <v>585</v>
      </c>
      <c r="E641" s="1" t="s">
        <v>1302</v>
      </c>
      <c r="F641" s="1" t="s">
        <v>8</v>
      </c>
      <c r="G641">
        <v>5</v>
      </c>
      <c r="H641" s="5" t="s">
        <v>1294</v>
      </c>
      <c r="I641" s="2" t="s">
        <v>1294</v>
      </c>
      <c r="J641" t="s">
        <v>1295</v>
      </c>
    </row>
    <row r="642" spans="1:10" ht="12.75">
      <c r="A642" s="1" t="s">
        <v>1298</v>
      </c>
      <c r="B642" s="1" t="s">
        <v>44</v>
      </c>
      <c r="C642" s="1" t="s">
        <v>1927</v>
      </c>
      <c r="D642" s="1" t="s">
        <v>109</v>
      </c>
      <c r="E642" s="1" t="s">
        <v>1302</v>
      </c>
      <c r="F642" s="1" t="s">
        <v>8</v>
      </c>
      <c r="G642">
        <v>18</v>
      </c>
      <c r="H642" s="5" t="s">
        <v>1294</v>
      </c>
      <c r="I642" s="2" t="s">
        <v>1294</v>
      </c>
      <c r="J642" t="s">
        <v>1295</v>
      </c>
    </row>
    <row r="643" spans="1:10" ht="12.75">
      <c r="A643" s="1" t="s">
        <v>1298</v>
      </c>
      <c r="B643" s="1" t="s">
        <v>44</v>
      </c>
      <c r="C643" s="1" t="s">
        <v>1928</v>
      </c>
      <c r="D643" s="1" t="s">
        <v>1134</v>
      </c>
      <c r="E643" s="1" t="s">
        <v>1302</v>
      </c>
      <c r="F643" s="1" t="s">
        <v>1234</v>
      </c>
      <c r="G643">
        <v>25</v>
      </c>
      <c r="H643" s="5" t="s">
        <v>1294</v>
      </c>
      <c r="I643" s="2" t="s">
        <v>1294</v>
      </c>
      <c r="J643" t="s">
        <v>1295</v>
      </c>
    </row>
    <row r="644" spans="1:10" ht="12.75">
      <c r="A644" s="1" t="s">
        <v>1298</v>
      </c>
      <c r="B644" s="1" t="s">
        <v>44</v>
      </c>
      <c r="C644" s="1" t="s">
        <v>1929</v>
      </c>
      <c r="D644" s="1" t="s">
        <v>154</v>
      </c>
      <c r="E644" s="1" t="s">
        <v>1304</v>
      </c>
      <c r="F644" s="1" t="s">
        <v>1273</v>
      </c>
      <c r="G644">
        <v>73</v>
      </c>
      <c r="H644" s="5" t="s">
        <v>1294</v>
      </c>
      <c r="I644" s="2" t="s">
        <v>1294</v>
      </c>
      <c r="J644" t="s">
        <v>1295</v>
      </c>
    </row>
    <row r="645" spans="1:9" ht="12.75">
      <c r="A645" s="1" t="s">
        <v>1298</v>
      </c>
      <c r="B645" s="1" t="s">
        <v>45</v>
      </c>
      <c r="C645" s="1" t="s">
        <v>1930</v>
      </c>
      <c r="D645" s="1" t="s">
        <v>586</v>
      </c>
      <c r="E645" s="1" t="s">
        <v>1300</v>
      </c>
      <c r="F645" s="1" t="s">
        <v>1272</v>
      </c>
      <c r="G645">
        <v>104</v>
      </c>
      <c r="H645" s="5">
        <v>17</v>
      </c>
      <c r="I645" s="2">
        <f aca="true" t="shared" si="24" ref="I645:I651">H645/G645</f>
        <v>0.16346153846153846</v>
      </c>
    </row>
    <row r="646" spans="1:9" ht="12.75">
      <c r="A646" s="1" t="s">
        <v>1298</v>
      </c>
      <c r="B646" s="1" t="s">
        <v>45</v>
      </c>
      <c r="C646" s="1" t="s">
        <v>1931</v>
      </c>
      <c r="D646" s="1" t="s">
        <v>587</v>
      </c>
      <c r="E646" s="1" t="s">
        <v>1302</v>
      </c>
      <c r="F646" s="1" t="s">
        <v>7</v>
      </c>
      <c r="G646">
        <v>89</v>
      </c>
      <c r="H646" s="5">
        <v>29</v>
      </c>
      <c r="I646" s="2">
        <f t="shared" si="24"/>
        <v>0.3258426966292135</v>
      </c>
    </row>
    <row r="647" spans="1:9" ht="12.75">
      <c r="A647" s="1" t="s">
        <v>1298</v>
      </c>
      <c r="B647" s="1" t="s">
        <v>45</v>
      </c>
      <c r="C647" s="1" t="s">
        <v>1932</v>
      </c>
      <c r="D647" s="1" t="s">
        <v>588</v>
      </c>
      <c r="E647" s="1" t="s">
        <v>1300</v>
      </c>
      <c r="F647" s="1" t="s">
        <v>1272</v>
      </c>
      <c r="G647">
        <v>95</v>
      </c>
      <c r="H647" s="5">
        <v>26</v>
      </c>
      <c r="I647" s="2">
        <f t="shared" si="24"/>
        <v>0.2736842105263158</v>
      </c>
    </row>
    <row r="648" spans="1:9" ht="12.75">
      <c r="A648" s="1" t="s">
        <v>1298</v>
      </c>
      <c r="B648" s="1" t="s">
        <v>45</v>
      </c>
      <c r="C648" s="1" t="s">
        <v>1933</v>
      </c>
      <c r="D648" s="1" t="s">
        <v>589</v>
      </c>
      <c r="E648" s="1" t="s">
        <v>1302</v>
      </c>
      <c r="F648" s="1" t="s">
        <v>1233</v>
      </c>
      <c r="G648">
        <v>102</v>
      </c>
      <c r="H648" s="5">
        <v>21</v>
      </c>
      <c r="I648" s="2">
        <f t="shared" si="24"/>
        <v>0.20588235294117646</v>
      </c>
    </row>
    <row r="649" spans="1:9" ht="12.75">
      <c r="A649" s="1" t="s">
        <v>1298</v>
      </c>
      <c r="B649" s="1" t="s">
        <v>45</v>
      </c>
      <c r="C649" s="1" t="s">
        <v>1934</v>
      </c>
      <c r="D649" s="1" t="s">
        <v>590</v>
      </c>
      <c r="E649" s="1" t="s">
        <v>1304</v>
      </c>
      <c r="F649" s="1" t="s">
        <v>1273</v>
      </c>
      <c r="G649">
        <v>384</v>
      </c>
      <c r="H649" s="5">
        <v>88</v>
      </c>
      <c r="I649" s="2">
        <f t="shared" si="24"/>
        <v>0.22916666666666666</v>
      </c>
    </row>
    <row r="650" spans="1:9" ht="12.75">
      <c r="A650" s="1" t="s">
        <v>1298</v>
      </c>
      <c r="B650" s="1" t="s">
        <v>45</v>
      </c>
      <c r="C650" s="1" t="s">
        <v>1935</v>
      </c>
      <c r="D650" s="1" t="s">
        <v>591</v>
      </c>
      <c r="E650" s="1" t="s">
        <v>1306</v>
      </c>
      <c r="F650" s="1" t="s">
        <v>1278</v>
      </c>
      <c r="G650">
        <v>283</v>
      </c>
      <c r="H650" s="5">
        <v>87</v>
      </c>
      <c r="I650" s="2">
        <f t="shared" si="24"/>
        <v>0.30742049469964666</v>
      </c>
    </row>
    <row r="651" spans="1:9" ht="12.75">
      <c r="A651" s="1" t="s">
        <v>1298</v>
      </c>
      <c r="B651" s="1" t="s">
        <v>45</v>
      </c>
      <c r="C651" s="1" t="s">
        <v>1936</v>
      </c>
      <c r="D651" s="1" t="s">
        <v>592</v>
      </c>
      <c r="E651" s="1" t="s">
        <v>1302</v>
      </c>
      <c r="F651" s="1" t="s">
        <v>1231</v>
      </c>
      <c r="G651">
        <v>543</v>
      </c>
      <c r="H651" s="5">
        <v>167</v>
      </c>
      <c r="I651" s="2">
        <f t="shared" si="24"/>
        <v>0.30755064456721914</v>
      </c>
    </row>
    <row r="652" spans="1:10" ht="12.75">
      <c r="A652" s="1" t="s">
        <v>1298</v>
      </c>
      <c r="B652" s="1" t="s">
        <v>45</v>
      </c>
      <c r="C652" s="1" t="s">
        <v>1937</v>
      </c>
      <c r="D652" s="1" t="s">
        <v>1256</v>
      </c>
      <c r="E652" s="1" t="s">
        <v>1357</v>
      </c>
      <c r="F652" s="1" t="s">
        <v>149</v>
      </c>
      <c r="G652">
        <v>50</v>
      </c>
      <c r="H652" s="5" t="s">
        <v>1294</v>
      </c>
      <c r="I652" s="2" t="s">
        <v>1294</v>
      </c>
      <c r="J652" t="s">
        <v>1295</v>
      </c>
    </row>
    <row r="653" spans="1:10" ht="12.75">
      <c r="A653" s="1" t="s">
        <v>1298</v>
      </c>
      <c r="B653" s="1" t="s">
        <v>45</v>
      </c>
      <c r="C653" s="1" t="s">
        <v>1938</v>
      </c>
      <c r="D653" s="1" t="s">
        <v>593</v>
      </c>
      <c r="E653" s="1" t="s">
        <v>1302</v>
      </c>
      <c r="F653" s="1" t="s">
        <v>8</v>
      </c>
      <c r="G653">
        <v>23</v>
      </c>
      <c r="H653" s="5" t="s">
        <v>1294</v>
      </c>
      <c r="I653" s="2" t="s">
        <v>1294</v>
      </c>
      <c r="J653" t="s">
        <v>1295</v>
      </c>
    </row>
    <row r="654" spans="1:9" ht="12.75">
      <c r="A654" s="1" t="s">
        <v>1298</v>
      </c>
      <c r="B654" s="1" t="s">
        <v>45</v>
      </c>
      <c r="C654" s="1" t="s">
        <v>1939</v>
      </c>
      <c r="D654" s="1" t="s">
        <v>594</v>
      </c>
      <c r="E654" s="1" t="s">
        <v>1302</v>
      </c>
      <c r="F654" s="1" t="s">
        <v>1233</v>
      </c>
      <c r="G654">
        <v>58</v>
      </c>
      <c r="H654" s="5">
        <v>12</v>
      </c>
      <c r="I654" s="2">
        <f aca="true" t="shared" si="25" ref="I654:I662">H654/G654</f>
        <v>0.20689655172413793</v>
      </c>
    </row>
    <row r="655" spans="1:9" ht="12.75">
      <c r="A655" s="1" t="s">
        <v>1298</v>
      </c>
      <c r="B655" s="1" t="s">
        <v>46</v>
      </c>
      <c r="C655" s="1" t="s">
        <v>1940</v>
      </c>
      <c r="D655" s="1" t="s">
        <v>595</v>
      </c>
      <c r="E655" s="1" t="s">
        <v>1300</v>
      </c>
      <c r="F655" s="1" t="s">
        <v>1272</v>
      </c>
      <c r="G655">
        <v>160</v>
      </c>
      <c r="H655" s="5">
        <v>70</v>
      </c>
      <c r="I655" s="2">
        <f t="shared" si="25"/>
        <v>0.4375</v>
      </c>
    </row>
    <row r="656" spans="1:9" ht="12.75">
      <c r="A656" s="1" t="s">
        <v>1298</v>
      </c>
      <c r="B656" s="1" t="s">
        <v>46</v>
      </c>
      <c r="C656" s="1" t="s">
        <v>1941</v>
      </c>
      <c r="D656" s="1" t="s">
        <v>596</v>
      </c>
      <c r="E656" s="1" t="s">
        <v>1302</v>
      </c>
      <c r="F656" s="1" t="s">
        <v>1233</v>
      </c>
      <c r="G656">
        <v>158</v>
      </c>
      <c r="H656" s="5">
        <v>80</v>
      </c>
      <c r="I656" s="2">
        <f t="shared" si="25"/>
        <v>0.5063291139240507</v>
      </c>
    </row>
    <row r="657" spans="1:9" ht="12.75">
      <c r="A657" s="1" t="s">
        <v>1298</v>
      </c>
      <c r="B657" s="1" t="s">
        <v>47</v>
      </c>
      <c r="C657" s="1" t="s">
        <v>1942</v>
      </c>
      <c r="D657" s="1" t="s">
        <v>597</v>
      </c>
      <c r="E657" s="1" t="s">
        <v>1304</v>
      </c>
      <c r="F657" s="1" t="s">
        <v>1273</v>
      </c>
      <c r="G657">
        <v>55</v>
      </c>
      <c r="H657" s="5">
        <v>25</v>
      </c>
      <c r="I657" s="2">
        <f t="shared" si="25"/>
        <v>0.45454545454545453</v>
      </c>
    </row>
    <row r="658" spans="1:9" ht="12.75">
      <c r="A658" s="1" t="s">
        <v>1298</v>
      </c>
      <c r="B658" s="1" t="s">
        <v>47</v>
      </c>
      <c r="C658" s="1" t="s">
        <v>1943</v>
      </c>
      <c r="D658" s="1" t="s">
        <v>110</v>
      </c>
      <c r="E658" s="1" t="s">
        <v>1302</v>
      </c>
      <c r="F658" s="1" t="s">
        <v>1234</v>
      </c>
      <c r="G658">
        <v>92</v>
      </c>
      <c r="H658" s="5">
        <v>41</v>
      </c>
      <c r="I658" s="2">
        <f t="shared" si="25"/>
        <v>0.44565217391304346</v>
      </c>
    </row>
    <row r="659" spans="1:9" ht="12.75">
      <c r="A659" s="1" t="s">
        <v>1298</v>
      </c>
      <c r="B659" s="1" t="s">
        <v>1216</v>
      </c>
      <c r="C659" s="1" t="s">
        <v>1944</v>
      </c>
      <c r="D659" s="1" t="s">
        <v>1217</v>
      </c>
      <c r="E659" s="1" t="s">
        <v>1300</v>
      </c>
      <c r="F659" s="1" t="s">
        <v>1272</v>
      </c>
      <c r="G659">
        <v>105</v>
      </c>
      <c r="H659" s="5">
        <v>56</v>
      </c>
      <c r="I659" s="2">
        <f t="shared" si="25"/>
        <v>0.5333333333333333</v>
      </c>
    </row>
    <row r="660" spans="1:9" ht="12.75">
      <c r="A660" s="1" t="s">
        <v>1298</v>
      </c>
      <c r="B660" s="1" t="s">
        <v>1216</v>
      </c>
      <c r="C660" s="1" t="s">
        <v>1945</v>
      </c>
      <c r="D660" s="1" t="s">
        <v>1218</v>
      </c>
      <c r="E660" s="1" t="s">
        <v>1302</v>
      </c>
      <c r="F660" s="1" t="s">
        <v>1233</v>
      </c>
      <c r="G660">
        <v>176</v>
      </c>
      <c r="H660" s="5">
        <v>109</v>
      </c>
      <c r="I660" s="2">
        <f t="shared" si="25"/>
        <v>0.6193181818181818</v>
      </c>
    </row>
    <row r="661" spans="1:9" ht="12.75">
      <c r="A661" s="1" t="s">
        <v>1298</v>
      </c>
      <c r="B661" s="1" t="s">
        <v>48</v>
      </c>
      <c r="C661" s="1" t="s">
        <v>1946</v>
      </c>
      <c r="D661" s="1" t="s">
        <v>598</v>
      </c>
      <c r="E661" s="1" t="s">
        <v>1300</v>
      </c>
      <c r="F661" s="1" t="s">
        <v>1272</v>
      </c>
      <c r="G661">
        <v>368</v>
      </c>
      <c r="H661" s="5">
        <v>168</v>
      </c>
      <c r="I661" s="2">
        <f t="shared" si="25"/>
        <v>0.45652173913043476</v>
      </c>
    </row>
    <row r="662" spans="1:9" ht="12.75">
      <c r="A662" s="1" t="s">
        <v>1298</v>
      </c>
      <c r="B662" s="1" t="s">
        <v>48</v>
      </c>
      <c r="C662" s="1" t="s">
        <v>1947</v>
      </c>
      <c r="D662" s="1" t="s">
        <v>599</v>
      </c>
      <c r="E662" s="1" t="s">
        <v>1302</v>
      </c>
      <c r="F662" s="1" t="s">
        <v>1233</v>
      </c>
      <c r="G662">
        <v>373</v>
      </c>
      <c r="H662" s="5">
        <v>198</v>
      </c>
      <c r="I662" s="2">
        <f t="shared" si="25"/>
        <v>0.5308310991957105</v>
      </c>
    </row>
    <row r="663" spans="1:10" ht="12.75">
      <c r="A663" s="1" t="s">
        <v>1298</v>
      </c>
      <c r="B663" s="1" t="s">
        <v>48</v>
      </c>
      <c r="C663" s="1" t="s">
        <v>2589</v>
      </c>
      <c r="D663" s="1" t="s">
        <v>2590</v>
      </c>
      <c r="E663" s="1" t="s">
        <v>1302</v>
      </c>
      <c r="F663" s="1" t="s">
        <v>8</v>
      </c>
      <c r="G663">
        <v>8</v>
      </c>
      <c r="H663" s="5" t="s">
        <v>1294</v>
      </c>
      <c r="I663" s="2" t="s">
        <v>1294</v>
      </c>
      <c r="J663" t="s">
        <v>1295</v>
      </c>
    </row>
    <row r="664" spans="1:10" ht="12.75">
      <c r="A664" s="1" t="s">
        <v>1298</v>
      </c>
      <c r="B664" s="1" t="s">
        <v>48</v>
      </c>
      <c r="C664" s="1" t="s">
        <v>2591</v>
      </c>
      <c r="D664" s="1" t="s">
        <v>2592</v>
      </c>
      <c r="E664" s="1" t="s">
        <v>1302</v>
      </c>
      <c r="F664" s="1" t="s">
        <v>8</v>
      </c>
      <c r="G664">
        <v>8</v>
      </c>
      <c r="H664" s="5" t="s">
        <v>1294</v>
      </c>
      <c r="I664" s="2" t="s">
        <v>1294</v>
      </c>
      <c r="J664" t="s">
        <v>1295</v>
      </c>
    </row>
    <row r="665" spans="1:10" ht="12.75">
      <c r="A665" s="1" t="s">
        <v>1298</v>
      </c>
      <c r="B665" s="1" t="s">
        <v>48</v>
      </c>
      <c r="C665" s="1" t="s">
        <v>1948</v>
      </c>
      <c r="D665" s="1" t="s">
        <v>1219</v>
      </c>
      <c r="E665" s="1" t="s">
        <v>1357</v>
      </c>
      <c r="F665" s="1" t="s">
        <v>149</v>
      </c>
      <c r="G665">
        <v>34</v>
      </c>
      <c r="H665" s="5" t="s">
        <v>1294</v>
      </c>
      <c r="I665" s="2" t="s">
        <v>1294</v>
      </c>
      <c r="J665" t="s">
        <v>1295</v>
      </c>
    </row>
    <row r="666" spans="1:9" ht="12.75">
      <c r="A666" s="1" t="s">
        <v>1298</v>
      </c>
      <c r="B666" s="1" t="s">
        <v>48</v>
      </c>
      <c r="C666" s="1" t="s">
        <v>1949</v>
      </c>
      <c r="D666" s="1" t="s">
        <v>600</v>
      </c>
      <c r="E666" s="1" t="s">
        <v>1300</v>
      </c>
      <c r="F666" s="1" t="s">
        <v>1272</v>
      </c>
      <c r="G666">
        <v>60</v>
      </c>
      <c r="H666" s="5">
        <v>31</v>
      </c>
      <c r="I666" s="2">
        <f aca="true" t="shared" si="26" ref="I666:I673">H666/G666</f>
        <v>0.5166666666666667</v>
      </c>
    </row>
    <row r="667" spans="1:9" ht="12.75">
      <c r="A667" s="1" t="s">
        <v>1298</v>
      </c>
      <c r="B667" s="1" t="s">
        <v>48</v>
      </c>
      <c r="C667" s="1" t="s">
        <v>1950</v>
      </c>
      <c r="D667" s="1" t="s">
        <v>601</v>
      </c>
      <c r="E667" s="1" t="s">
        <v>1302</v>
      </c>
      <c r="F667" s="1" t="s">
        <v>7</v>
      </c>
      <c r="G667">
        <v>61</v>
      </c>
      <c r="H667" s="5">
        <v>38</v>
      </c>
      <c r="I667" s="2">
        <f t="shared" si="26"/>
        <v>0.6229508196721312</v>
      </c>
    </row>
    <row r="668" spans="1:9" ht="12.75">
      <c r="A668" s="1" t="s">
        <v>1298</v>
      </c>
      <c r="B668" s="1" t="s">
        <v>48</v>
      </c>
      <c r="C668" s="1" t="s">
        <v>1951</v>
      </c>
      <c r="D668" s="1" t="s">
        <v>602</v>
      </c>
      <c r="E668" s="1" t="s">
        <v>1300</v>
      </c>
      <c r="F668" s="1" t="s">
        <v>1272</v>
      </c>
      <c r="G668">
        <v>73</v>
      </c>
      <c r="H668" s="5">
        <v>52</v>
      </c>
      <c r="I668" s="2">
        <f t="shared" si="26"/>
        <v>0.7123287671232876</v>
      </c>
    </row>
    <row r="669" spans="1:9" ht="12.75">
      <c r="A669" s="1" t="s">
        <v>1298</v>
      </c>
      <c r="B669" s="1" t="s">
        <v>48</v>
      </c>
      <c r="C669" s="1" t="s">
        <v>1952</v>
      </c>
      <c r="D669" s="1" t="s">
        <v>603</v>
      </c>
      <c r="E669" s="1" t="s">
        <v>1302</v>
      </c>
      <c r="F669" s="1" t="s">
        <v>1233</v>
      </c>
      <c r="G669">
        <v>97</v>
      </c>
      <c r="H669" s="5">
        <v>61</v>
      </c>
      <c r="I669" s="2">
        <f t="shared" si="26"/>
        <v>0.6288659793814433</v>
      </c>
    </row>
    <row r="670" spans="1:9" ht="12.75">
      <c r="A670" s="1" t="s">
        <v>1298</v>
      </c>
      <c r="B670" s="1" t="s">
        <v>48</v>
      </c>
      <c r="C670" s="1" t="s">
        <v>1953</v>
      </c>
      <c r="D670" s="1" t="s">
        <v>604</v>
      </c>
      <c r="E670" s="1" t="s">
        <v>1300</v>
      </c>
      <c r="F670" s="1" t="s">
        <v>1272</v>
      </c>
      <c r="G670">
        <v>97</v>
      </c>
      <c r="H670" s="5">
        <v>28</v>
      </c>
      <c r="I670" s="2">
        <f t="shared" si="26"/>
        <v>0.28865979381443296</v>
      </c>
    </row>
    <row r="671" spans="1:9" ht="12.75">
      <c r="A671" s="1" t="s">
        <v>1298</v>
      </c>
      <c r="B671" s="1" t="s">
        <v>48</v>
      </c>
      <c r="C671" s="1" t="s">
        <v>1954</v>
      </c>
      <c r="D671" s="1" t="s">
        <v>605</v>
      </c>
      <c r="E671" s="1" t="s">
        <v>1302</v>
      </c>
      <c r="F671" s="1" t="s">
        <v>7</v>
      </c>
      <c r="G671">
        <v>63</v>
      </c>
      <c r="H671" s="5">
        <v>21</v>
      </c>
      <c r="I671" s="2">
        <f t="shared" si="26"/>
        <v>0.3333333333333333</v>
      </c>
    </row>
    <row r="672" spans="1:9" ht="12.75">
      <c r="A672" s="1" t="s">
        <v>1298</v>
      </c>
      <c r="B672" s="1" t="s">
        <v>48</v>
      </c>
      <c r="C672" s="1" t="s">
        <v>1955</v>
      </c>
      <c r="D672" s="1" t="s">
        <v>1135</v>
      </c>
      <c r="E672" s="1" t="s">
        <v>1300</v>
      </c>
      <c r="F672" s="1" t="s">
        <v>1272</v>
      </c>
      <c r="G672">
        <v>195</v>
      </c>
      <c r="H672" s="5">
        <v>71</v>
      </c>
      <c r="I672" s="2">
        <f t="shared" si="26"/>
        <v>0.3641025641025641</v>
      </c>
    </row>
    <row r="673" spans="1:9" ht="12.75">
      <c r="A673" s="1" t="s">
        <v>1298</v>
      </c>
      <c r="B673" s="1" t="s">
        <v>48</v>
      </c>
      <c r="C673" s="1" t="s">
        <v>1956</v>
      </c>
      <c r="D673" s="1" t="s">
        <v>1136</v>
      </c>
      <c r="E673" s="1" t="s">
        <v>1302</v>
      </c>
      <c r="F673" s="1" t="s">
        <v>1233</v>
      </c>
      <c r="G673">
        <v>124</v>
      </c>
      <c r="H673" s="5">
        <v>42</v>
      </c>
      <c r="I673" s="2">
        <f t="shared" si="26"/>
        <v>0.3387096774193548</v>
      </c>
    </row>
    <row r="674" spans="1:10" ht="12.75">
      <c r="A674" s="1" t="s">
        <v>1298</v>
      </c>
      <c r="B674" s="1" t="s">
        <v>48</v>
      </c>
      <c r="C674" s="1" t="s">
        <v>1957</v>
      </c>
      <c r="D674" s="1" t="s">
        <v>1137</v>
      </c>
      <c r="E674" s="1" t="s">
        <v>1302</v>
      </c>
      <c r="F674" s="1" t="s">
        <v>8</v>
      </c>
      <c r="G674">
        <v>8</v>
      </c>
      <c r="H674" s="5" t="s">
        <v>1294</v>
      </c>
      <c r="I674" s="2" t="s">
        <v>1294</v>
      </c>
      <c r="J674" t="s">
        <v>1295</v>
      </c>
    </row>
    <row r="675" spans="1:10" ht="12.75">
      <c r="A675" s="1" t="s">
        <v>1298</v>
      </c>
      <c r="B675" s="1" t="s">
        <v>48</v>
      </c>
      <c r="C675" s="1" t="s">
        <v>2593</v>
      </c>
      <c r="D675" s="1" t="s">
        <v>2594</v>
      </c>
      <c r="E675" s="1" t="s">
        <v>1302</v>
      </c>
      <c r="F675" s="1" t="s">
        <v>8</v>
      </c>
      <c r="G675">
        <v>3</v>
      </c>
      <c r="H675" s="5" t="s">
        <v>1294</v>
      </c>
      <c r="I675" s="2" t="s">
        <v>1294</v>
      </c>
      <c r="J675" t="s">
        <v>1295</v>
      </c>
    </row>
    <row r="676" spans="1:10" ht="12.75">
      <c r="A676" s="1" t="s">
        <v>1298</v>
      </c>
      <c r="B676" s="1" t="s">
        <v>48</v>
      </c>
      <c r="C676" s="1" t="s">
        <v>1958</v>
      </c>
      <c r="D676" s="1" t="s">
        <v>1138</v>
      </c>
      <c r="E676" s="1" t="s">
        <v>1302</v>
      </c>
      <c r="F676" s="1" t="s">
        <v>8</v>
      </c>
      <c r="G676">
        <v>3</v>
      </c>
      <c r="H676" s="5" t="s">
        <v>1294</v>
      </c>
      <c r="I676" s="2" t="s">
        <v>1294</v>
      </c>
      <c r="J676" t="s">
        <v>1295</v>
      </c>
    </row>
    <row r="677" spans="1:9" ht="12.75">
      <c r="A677" s="1" t="s">
        <v>1298</v>
      </c>
      <c r="B677" s="1" t="s">
        <v>48</v>
      </c>
      <c r="C677" s="1" t="s">
        <v>1959</v>
      </c>
      <c r="D677" s="1" t="s">
        <v>606</v>
      </c>
      <c r="E677" s="1" t="s">
        <v>1300</v>
      </c>
      <c r="F677" s="1" t="s">
        <v>1272</v>
      </c>
      <c r="G677">
        <v>110</v>
      </c>
      <c r="H677" s="5">
        <v>16</v>
      </c>
      <c r="I677" s="2">
        <f aca="true" t="shared" si="27" ref="I677:I695">H677/G677</f>
        <v>0.14545454545454545</v>
      </c>
    </row>
    <row r="678" spans="1:9" ht="12.75">
      <c r="A678" s="1" t="s">
        <v>1298</v>
      </c>
      <c r="B678" s="1" t="s">
        <v>48</v>
      </c>
      <c r="C678" s="1" t="s">
        <v>1960</v>
      </c>
      <c r="D678" s="1" t="s">
        <v>255</v>
      </c>
      <c r="E678" s="1" t="s">
        <v>1302</v>
      </c>
      <c r="F678" s="1" t="s">
        <v>1233</v>
      </c>
      <c r="G678">
        <v>109</v>
      </c>
      <c r="H678" s="5">
        <v>18</v>
      </c>
      <c r="I678" s="2">
        <f t="shared" si="27"/>
        <v>0.1651376146788991</v>
      </c>
    </row>
    <row r="679" spans="1:9" ht="12.75">
      <c r="A679" s="1" t="s">
        <v>1298</v>
      </c>
      <c r="B679" s="1" t="s">
        <v>48</v>
      </c>
      <c r="C679" s="1" t="s">
        <v>1961</v>
      </c>
      <c r="D679" s="1" t="s">
        <v>607</v>
      </c>
      <c r="E679" s="1" t="s">
        <v>1302</v>
      </c>
      <c r="F679" s="1" t="s">
        <v>8</v>
      </c>
      <c r="G679">
        <v>36</v>
      </c>
      <c r="H679" s="5">
        <v>16</v>
      </c>
      <c r="I679" s="2">
        <f t="shared" si="27"/>
        <v>0.4444444444444444</v>
      </c>
    </row>
    <row r="680" spans="1:9" ht="12.75">
      <c r="A680" s="1" t="s">
        <v>1298</v>
      </c>
      <c r="B680" s="1" t="s">
        <v>49</v>
      </c>
      <c r="C680" s="1" t="s">
        <v>1962</v>
      </c>
      <c r="D680" s="1" t="s">
        <v>608</v>
      </c>
      <c r="E680" s="1" t="s">
        <v>1300</v>
      </c>
      <c r="F680" s="1" t="s">
        <v>1272</v>
      </c>
      <c r="G680">
        <v>91</v>
      </c>
      <c r="H680" s="5">
        <v>34</v>
      </c>
      <c r="I680" s="2">
        <f t="shared" si="27"/>
        <v>0.37362637362637363</v>
      </c>
    </row>
    <row r="681" spans="1:9" ht="12.75">
      <c r="A681" s="1" t="s">
        <v>1298</v>
      </c>
      <c r="B681" s="1" t="s">
        <v>49</v>
      </c>
      <c r="C681" s="1" t="s">
        <v>1963</v>
      </c>
      <c r="D681" s="1" t="s">
        <v>609</v>
      </c>
      <c r="E681" s="1" t="s">
        <v>1302</v>
      </c>
      <c r="F681" s="1" t="s">
        <v>1233</v>
      </c>
      <c r="G681">
        <v>103</v>
      </c>
      <c r="H681" s="5">
        <v>56</v>
      </c>
      <c r="I681" s="2">
        <f t="shared" si="27"/>
        <v>0.5436893203883495</v>
      </c>
    </row>
    <row r="682" spans="1:9" ht="12.75">
      <c r="A682" s="1" t="s">
        <v>1298</v>
      </c>
      <c r="B682" s="1" t="s">
        <v>50</v>
      </c>
      <c r="C682" s="1" t="s">
        <v>1964</v>
      </c>
      <c r="D682" s="1" t="s">
        <v>610</v>
      </c>
      <c r="E682" s="1" t="s">
        <v>1304</v>
      </c>
      <c r="F682" s="1" t="s">
        <v>1273</v>
      </c>
      <c r="G682">
        <v>205</v>
      </c>
      <c r="H682" s="5">
        <v>55</v>
      </c>
      <c r="I682" s="2">
        <f t="shared" si="27"/>
        <v>0.2682926829268293</v>
      </c>
    </row>
    <row r="683" spans="1:9" ht="12.75">
      <c r="A683" s="1" t="s">
        <v>1298</v>
      </c>
      <c r="B683" s="1" t="s">
        <v>50</v>
      </c>
      <c r="C683" s="1" t="s">
        <v>1965</v>
      </c>
      <c r="D683" s="1" t="s">
        <v>611</v>
      </c>
      <c r="E683" s="1" t="s">
        <v>1302</v>
      </c>
      <c r="F683" s="1" t="s">
        <v>1233</v>
      </c>
      <c r="G683">
        <v>364</v>
      </c>
      <c r="H683" s="5">
        <v>145</v>
      </c>
      <c r="I683" s="2">
        <f t="shared" si="27"/>
        <v>0.3983516483516483</v>
      </c>
    </row>
    <row r="684" spans="1:9" ht="12.75">
      <c r="A684" s="1" t="s">
        <v>1298</v>
      </c>
      <c r="B684" s="1" t="s">
        <v>50</v>
      </c>
      <c r="C684" s="1" t="s">
        <v>1966</v>
      </c>
      <c r="D684" s="1" t="s">
        <v>1220</v>
      </c>
      <c r="E684" s="1" t="s">
        <v>1306</v>
      </c>
      <c r="F684" s="1" t="s">
        <v>1274</v>
      </c>
      <c r="G684">
        <v>82</v>
      </c>
      <c r="H684" s="5">
        <v>23</v>
      </c>
      <c r="I684" s="2">
        <f t="shared" si="27"/>
        <v>0.2804878048780488</v>
      </c>
    </row>
    <row r="685" spans="1:9" ht="12.75">
      <c r="A685" s="1" t="s">
        <v>1298</v>
      </c>
      <c r="B685" s="1" t="s">
        <v>50</v>
      </c>
      <c r="C685" s="1" t="s">
        <v>1967</v>
      </c>
      <c r="D685" s="1" t="s">
        <v>612</v>
      </c>
      <c r="E685" s="1" t="s">
        <v>1300</v>
      </c>
      <c r="F685" s="1" t="s">
        <v>1272</v>
      </c>
      <c r="G685">
        <v>238</v>
      </c>
      <c r="H685" s="5">
        <v>65</v>
      </c>
      <c r="I685" s="2">
        <f t="shared" si="27"/>
        <v>0.27310924369747897</v>
      </c>
    </row>
    <row r="686" spans="1:9" ht="12.75">
      <c r="A686" s="1" t="s">
        <v>1298</v>
      </c>
      <c r="B686" s="1" t="s">
        <v>50</v>
      </c>
      <c r="C686" s="1" t="s">
        <v>1968</v>
      </c>
      <c r="D686" s="1" t="s">
        <v>613</v>
      </c>
      <c r="E686" s="1" t="s">
        <v>1302</v>
      </c>
      <c r="F686" s="1" t="s">
        <v>1233</v>
      </c>
      <c r="G686">
        <v>251</v>
      </c>
      <c r="H686" s="5">
        <v>83</v>
      </c>
      <c r="I686" s="2">
        <f t="shared" si="27"/>
        <v>0.33067729083665337</v>
      </c>
    </row>
    <row r="687" spans="1:9" ht="12.75">
      <c r="A687" s="1" t="s">
        <v>1298</v>
      </c>
      <c r="B687" s="1" t="s">
        <v>50</v>
      </c>
      <c r="C687" s="1" t="s">
        <v>1969</v>
      </c>
      <c r="D687" s="1" t="s">
        <v>614</v>
      </c>
      <c r="E687" s="1" t="s">
        <v>1300</v>
      </c>
      <c r="F687" s="1" t="s">
        <v>1272</v>
      </c>
      <c r="G687">
        <v>64</v>
      </c>
      <c r="H687" s="5">
        <v>32</v>
      </c>
      <c r="I687" s="2">
        <f t="shared" si="27"/>
        <v>0.5</v>
      </c>
    </row>
    <row r="688" spans="1:9" ht="12.75">
      <c r="A688" s="1" t="s">
        <v>1298</v>
      </c>
      <c r="B688" s="1" t="s">
        <v>50</v>
      </c>
      <c r="C688" s="1" t="s">
        <v>1970</v>
      </c>
      <c r="D688" s="1" t="s">
        <v>615</v>
      </c>
      <c r="E688" s="1" t="s">
        <v>1302</v>
      </c>
      <c r="F688" s="1" t="s">
        <v>1233</v>
      </c>
      <c r="G688">
        <v>59</v>
      </c>
      <c r="H688" s="5">
        <v>31</v>
      </c>
      <c r="I688" s="2">
        <f t="shared" si="27"/>
        <v>0.5254237288135594</v>
      </c>
    </row>
    <row r="689" spans="1:9" ht="12.75">
      <c r="A689" s="1" t="s">
        <v>1298</v>
      </c>
      <c r="B689" s="1" t="s">
        <v>51</v>
      </c>
      <c r="C689" s="1" t="s">
        <v>1971</v>
      </c>
      <c r="D689" s="1" t="s">
        <v>616</v>
      </c>
      <c r="E689" s="1" t="s">
        <v>1300</v>
      </c>
      <c r="F689" s="1" t="s">
        <v>1272</v>
      </c>
      <c r="G689">
        <v>383</v>
      </c>
      <c r="H689" s="5">
        <v>152</v>
      </c>
      <c r="I689" s="2">
        <f t="shared" si="27"/>
        <v>0.3968668407310705</v>
      </c>
    </row>
    <row r="690" spans="1:9" ht="12.75">
      <c r="A690" s="1" t="s">
        <v>1298</v>
      </c>
      <c r="B690" s="1" t="s">
        <v>51</v>
      </c>
      <c r="C690" s="1" t="s">
        <v>1972</v>
      </c>
      <c r="D690" s="1" t="s">
        <v>220</v>
      </c>
      <c r="E690" s="1" t="s">
        <v>1302</v>
      </c>
      <c r="F690" s="1" t="s">
        <v>1247</v>
      </c>
      <c r="G690">
        <v>291</v>
      </c>
      <c r="H690" s="5">
        <v>159</v>
      </c>
      <c r="I690" s="2">
        <f t="shared" si="27"/>
        <v>0.5463917525773195</v>
      </c>
    </row>
    <row r="691" spans="1:9" ht="12.75">
      <c r="A691" s="1" t="s">
        <v>1298</v>
      </c>
      <c r="B691" s="1" t="s">
        <v>51</v>
      </c>
      <c r="C691" s="1" t="s">
        <v>1973</v>
      </c>
      <c r="D691" s="1" t="s">
        <v>617</v>
      </c>
      <c r="E691" s="1" t="s">
        <v>1302</v>
      </c>
      <c r="F691" s="1" t="s">
        <v>1282</v>
      </c>
      <c r="G691">
        <v>254</v>
      </c>
      <c r="H691" s="5">
        <v>138</v>
      </c>
      <c r="I691" s="2">
        <f t="shared" si="27"/>
        <v>0.5433070866141733</v>
      </c>
    </row>
    <row r="692" spans="1:9" ht="12.75">
      <c r="A692" s="1" t="s">
        <v>1298</v>
      </c>
      <c r="B692" s="1" t="s">
        <v>51</v>
      </c>
      <c r="C692" s="1" t="s">
        <v>1974</v>
      </c>
      <c r="D692" s="1" t="s">
        <v>618</v>
      </c>
      <c r="E692" s="1" t="s">
        <v>1300</v>
      </c>
      <c r="F692" s="1" t="s">
        <v>1272</v>
      </c>
      <c r="G692">
        <v>205</v>
      </c>
      <c r="H692" s="5">
        <v>72</v>
      </c>
      <c r="I692" s="2">
        <f t="shared" si="27"/>
        <v>0.35121951219512193</v>
      </c>
    </row>
    <row r="693" spans="1:9" ht="12.75">
      <c r="A693" s="1" t="s">
        <v>1298</v>
      </c>
      <c r="B693" s="1" t="s">
        <v>51</v>
      </c>
      <c r="C693" s="1" t="s">
        <v>1975</v>
      </c>
      <c r="D693" s="1" t="s">
        <v>619</v>
      </c>
      <c r="E693" s="1" t="s">
        <v>1302</v>
      </c>
      <c r="F693" s="1" t="s">
        <v>1233</v>
      </c>
      <c r="G693">
        <v>212</v>
      </c>
      <c r="H693" s="5">
        <v>85</v>
      </c>
      <c r="I693" s="2">
        <f t="shared" si="27"/>
        <v>0.4009433962264151</v>
      </c>
    </row>
    <row r="694" spans="1:9" ht="12.75">
      <c r="A694" s="1" t="s">
        <v>1298</v>
      </c>
      <c r="B694" s="1" t="s">
        <v>51</v>
      </c>
      <c r="C694" s="1" t="s">
        <v>1976</v>
      </c>
      <c r="D694" s="1" t="s">
        <v>620</v>
      </c>
      <c r="E694" s="1" t="s">
        <v>1300</v>
      </c>
      <c r="F694" s="1" t="s">
        <v>1272</v>
      </c>
      <c r="G694">
        <v>104</v>
      </c>
      <c r="H694" s="5">
        <v>49</v>
      </c>
      <c r="I694" s="2">
        <f t="shared" si="27"/>
        <v>0.47115384615384615</v>
      </c>
    </row>
    <row r="695" spans="1:9" ht="12.75">
      <c r="A695" s="1" t="s">
        <v>1298</v>
      </c>
      <c r="B695" s="1" t="s">
        <v>51</v>
      </c>
      <c r="C695" s="1" t="s">
        <v>1977</v>
      </c>
      <c r="D695" s="1" t="s">
        <v>621</v>
      </c>
      <c r="E695" s="1" t="s">
        <v>1302</v>
      </c>
      <c r="F695" s="1" t="s">
        <v>7</v>
      </c>
      <c r="G695">
        <v>74</v>
      </c>
      <c r="H695" s="5">
        <v>33</v>
      </c>
      <c r="I695" s="2">
        <f t="shared" si="27"/>
        <v>0.44594594594594594</v>
      </c>
    </row>
    <row r="696" spans="1:10" ht="12.75">
      <c r="A696" s="1" t="s">
        <v>1298</v>
      </c>
      <c r="B696" s="1" t="s">
        <v>51</v>
      </c>
      <c r="C696" s="1" t="s">
        <v>1978</v>
      </c>
      <c r="D696" s="1" t="s">
        <v>155</v>
      </c>
      <c r="E696" s="1" t="s">
        <v>1302</v>
      </c>
      <c r="F696" s="1" t="s">
        <v>1234</v>
      </c>
      <c r="G696">
        <v>50</v>
      </c>
      <c r="H696" s="5" t="s">
        <v>1294</v>
      </c>
      <c r="I696" s="2" t="s">
        <v>1294</v>
      </c>
      <c r="J696" t="s">
        <v>1295</v>
      </c>
    </row>
    <row r="697" spans="1:9" ht="12.75">
      <c r="A697" s="1" t="s">
        <v>1298</v>
      </c>
      <c r="B697" s="1" t="s">
        <v>52</v>
      </c>
      <c r="C697" s="1" t="s">
        <v>1979</v>
      </c>
      <c r="D697" s="1" t="s">
        <v>622</v>
      </c>
      <c r="E697" s="1" t="s">
        <v>1304</v>
      </c>
      <c r="F697" s="1" t="s">
        <v>1273</v>
      </c>
      <c r="G697">
        <v>71</v>
      </c>
      <c r="H697" s="5">
        <v>23</v>
      </c>
      <c r="I697" s="2">
        <f aca="true" t="shared" si="28" ref="I697:I703">H697/G697</f>
        <v>0.323943661971831</v>
      </c>
    </row>
    <row r="698" spans="1:9" ht="12.75">
      <c r="A698" s="1" t="s">
        <v>1298</v>
      </c>
      <c r="B698" s="1" t="s">
        <v>52</v>
      </c>
      <c r="C698" s="1" t="s">
        <v>1980</v>
      </c>
      <c r="D698" s="1" t="s">
        <v>623</v>
      </c>
      <c r="E698" s="1" t="s">
        <v>1302</v>
      </c>
      <c r="F698" s="1" t="s">
        <v>1231</v>
      </c>
      <c r="G698">
        <v>96</v>
      </c>
      <c r="H698" s="5">
        <v>36</v>
      </c>
      <c r="I698" s="2">
        <f t="shared" si="28"/>
        <v>0.375</v>
      </c>
    </row>
    <row r="699" spans="1:9" ht="12.75">
      <c r="A699" s="1" t="s">
        <v>1298</v>
      </c>
      <c r="B699" s="1" t="s">
        <v>52</v>
      </c>
      <c r="C699" s="1" t="s">
        <v>1981</v>
      </c>
      <c r="D699" s="1" t="s">
        <v>1192</v>
      </c>
      <c r="E699" s="1" t="s">
        <v>1306</v>
      </c>
      <c r="F699" s="1" t="s">
        <v>1278</v>
      </c>
      <c r="G699">
        <v>49</v>
      </c>
      <c r="H699" s="5">
        <v>17</v>
      </c>
      <c r="I699" s="2">
        <f t="shared" si="28"/>
        <v>0.3469387755102041</v>
      </c>
    </row>
    <row r="700" spans="1:9" ht="12.75">
      <c r="A700" s="1" t="s">
        <v>1298</v>
      </c>
      <c r="B700" s="1" t="s">
        <v>52</v>
      </c>
      <c r="C700" s="1" t="s">
        <v>1982</v>
      </c>
      <c r="D700" s="1" t="s">
        <v>1193</v>
      </c>
      <c r="E700" s="1" t="s">
        <v>1304</v>
      </c>
      <c r="F700" s="1" t="s">
        <v>1273</v>
      </c>
      <c r="G700">
        <v>140</v>
      </c>
      <c r="H700" s="5">
        <v>47</v>
      </c>
      <c r="I700" s="2">
        <f t="shared" si="28"/>
        <v>0.3357142857142857</v>
      </c>
    </row>
    <row r="701" spans="1:9" ht="12.75">
      <c r="A701" s="1" t="s">
        <v>1298</v>
      </c>
      <c r="B701" s="1" t="s">
        <v>52</v>
      </c>
      <c r="C701" s="1" t="s">
        <v>1983</v>
      </c>
      <c r="D701" s="1" t="s">
        <v>1194</v>
      </c>
      <c r="E701" s="1" t="s">
        <v>1306</v>
      </c>
      <c r="F701" s="1" t="s">
        <v>1278</v>
      </c>
      <c r="G701">
        <v>122</v>
      </c>
      <c r="H701" s="5">
        <v>52</v>
      </c>
      <c r="I701" s="2">
        <f t="shared" si="28"/>
        <v>0.4262295081967213</v>
      </c>
    </row>
    <row r="702" spans="1:9" ht="12.75">
      <c r="A702" s="1" t="s">
        <v>1298</v>
      </c>
      <c r="B702" s="1" t="s">
        <v>52</v>
      </c>
      <c r="C702" s="1" t="s">
        <v>1984</v>
      </c>
      <c r="D702" s="1" t="s">
        <v>1195</v>
      </c>
      <c r="E702" s="1" t="s">
        <v>1302</v>
      </c>
      <c r="F702" s="1" t="s">
        <v>1232</v>
      </c>
      <c r="G702">
        <v>169</v>
      </c>
      <c r="H702" s="5">
        <v>73</v>
      </c>
      <c r="I702" s="2">
        <f t="shared" si="28"/>
        <v>0.4319526627218935</v>
      </c>
    </row>
    <row r="703" spans="1:9" ht="12.75">
      <c r="A703" s="1" t="s">
        <v>1298</v>
      </c>
      <c r="B703" s="1" t="s">
        <v>52</v>
      </c>
      <c r="C703" s="1" t="s">
        <v>1985</v>
      </c>
      <c r="D703" s="1" t="s">
        <v>1196</v>
      </c>
      <c r="E703" s="1" t="s">
        <v>1302</v>
      </c>
      <c r="F703" s="1" t="s">
        <v>1232</v>
      </c>
      <c r="G703">
        <v>97</v>
      </c>
      <c r="H703" s="5">
        <v>53</v>
      </c>
      <c r="I703" s="2">
        <f t="shared" si="28"/>
        <v>0.5463917525773195</v>
      </c>
    </row>
    <row r="704" spans="1:10" ht="12.75">
      <c r="A704" s="1" t="s">
        <v>1298</v>
      </c>
      <c r="B704" s="1" t="s">
        <v>52</v>
      </c>
      <c r="C704" s="1" t="s">
        <v>1986</v>
      </c>
      <c r="D704" s="1" t="s">
        <v>624</v>
      </c>
      <c r="E704" s="1" t="s">
        <v>1302</v>
      </c>
      <c r="F704" s="1" t="s">
        <v>1233</v>
      </c>
      <c r="G704">
        <v>17</v>
      </c>
      <c r="H704" s="5" t="s">
        <v>1294</v>
      </c>
      <c r="I704" s="2" t="s">
        <v>1294</v>
      </c>
      <c r="J704" t="s">
        <v>1295</v>
      </c>
    </row>
    <row r="705" spans="1:9" ht="12.75">
      <c r="A705" s="1" t="s">
        <v>1298</v>
      </c>
      <c r="B705" s="1" t="s">
        <v>53</v>
      </c>
      <c r="C705" s="1" t="s">
        <v>1987</v>
      </c>
      <c r="D705" s="1" t="s">
        <v>1001</v>
      </c>
      <c r="E705" s="1" t="s">
        <v>1304</v>
      </c>
      <c r="F705" s="1" t="s">
        <v>1273</v>
      </c>
      <c r="G705">
        <v>86</v>
      </c>
      <c r="H705" s="5">
        <v>22</v>
      </c>
      <c r="I705" s="2">
        <f aca="true" t="shared" si="29" ref="I705:I713">H705/G705</f>
        <v>0.2558139534883721</v>
      </c>
    </row>
    <row r="706" spans="1:9" ht="12.75">
      <c r="A706" s="1" t="s">
        <v>1298</v>
      </c>
      <c r="B706" s="1" t="s">
        <v>53</v>
      </c>
      <c r="C706" s="1" t="s">
        <v>1988</v>
      </c>
      <c r="D706" s="1" t="s">
        <v>1002</v>
      </c>
      <c r="E706" s="1" t="s">
        <v>1306</v>
      </c>
      <c r="F706" s="1" t="s">
        <v>1279</v>
      </c>
      <c r="G706">
        <v>81</v>
      </c>
      <c r="H706" s="5">
        <v>30</v>
      </c>
      <c r="I706" s="2">
        <f t="shared" si="29"/>
        <v>0.37037037037037035</v>
      </c>
    </row>
    <row r="707" spans="1:9" ht="12.75">
      <c r="A707" s="1" t="s">
        <v>1298</v>
      </c>
      <c r="B707" s="1" t="s">
        <v>53</v>
      </c>
      <c r="C707" s="1" t="s">
        <v>1989</v>
      </c>
      <c r="D707" s="1" t="s">
        <v>1003</v>
      </c>
      <c r="E707" s="1" t="s">
        <v>1302</v>
      </c>
      <c r="F707" s="1" t="s">
        <v>1236</v>
      </c>
      <c r="G707">
        <v>68</v>
      </c>
      <c r="H707" s="5">
        <v>24</v>
      </c>
      <c r="I707" s="2">
        <f t="shared" si="29"/>
        <v>0.35294117647058826</v>
      </c>
    </row>
    <row r="708" spans="1:9" ht="12.75">
      <c r="A708" s="1" t="s">
        <v>1298</v>
      </c>
      <c r="B708" s="1" t="s">
        <v>53</v>
      </c>
      <c r="C708" s="1" t="s">
        <v>1990</v>
      </c>
      <c r="D708" s="1" t="s">
        <v>625</v>
      </c>
      <c r="E708" s="1" t="s">
        <v>1304</v>
      </c>
      <c r="F708" s="1" t="s">
        <v>1273</v>
      </c>
      <c r="G708">
        <v>99</v>
      </c>
      <c r="H708" s="5">
        <v>15</v>
      </c>
      <c r="I708" s="2">
        <f t="shared" si="29"/>
        <v>0.15151515151515152</v>
      </c>
    </row>
    <row r="709" spans="1:9" ht="12.75">
      <c r="A709" s="1" t="s">
        <v>1298</v>
      </c>
      <c r="B709" s="1" t="s">
        <v>53</v>
      </c>
      <c r="C709" s="1" t="s">
        <v>1991</v>
      </c>
      <c r="D709" s="1" t="s">
        <v>626</v>
      </c>
      <c r="E709" s="1" t="s">
        <v>1302</v>
      </c>
      <c r="F709" s="1" t="s">
        <v>1236</v>
      </c>
      <c r="G709">
        <v>119</v>
      </c>
      <c r="H709" s="5">
        <v>31</v>
      </c>
      <c r="I709" s="2">
        <f t="shared" si="29"/>
        <v>0.2605042016806723</v>
      </c>
    </row>
    <row r="710" spans="1:9" ht="12.75">
      <c r="A710" s="1" t="s">
        <v>1298</v>
      </c>
      <c r="B710" s="1" t="s">
        <v>53</v>
      </c>
      <c r="C710" s="1" t="s">
        <v>1992</v>
      </c>
      <c r="D710" s="1" t="s">
        <v>1197</v>
      </c>
      <c r="E710" s="1" t="s">
        <v>1306</v>
      </c>
      <c r="F710" s="1" t="s">
        <v>1279</v>
      </c>
      <c r="G710">
        <v>83</v>
      </c>
      <c r="H710" s="5">
        <v>22</v>
      </c>
      <c r="I710" s="2">
        <f t="shared" si="29"/>
        <v>0.26506024096385544</v>
      </c>
    </row>
    <row r="711" spans="1:9" ht="12.75">
      <c r="A711" s="1" t="s">
        <v>1298</v>
      </c>
      <c r="B711" s="1" t="s">
        <v>53</v>
      </c>
      <c r="C711" s="1" t="s">
        <v>1993</v>
      </c>
      <c r="D711" s="1" t="s">
        <v>627</v>
      </c>
      <c r="E711" s="1" t="s">
        <v>1304</v>
      </c>
      <c r="F711" s="1" t="s">
        <v>1273</v>
      </c>
      <c r="G711">
        <v>262</v>
      </c>
      <c r="H711" s="5">
        <v>69</v>
      </c>
      <c r="I711" s="2">
        <f t="shared" si="29"/>
        <v>0.2633587786259542</v>
      </c>
    </row>
    <row r="712" spans="1:9" ht="12.75">
      <c r="A712" s="1" t="s">
        <v>1298</v>
      </c>
      <c r="B712" s="1" t="s">
        <v>53</v>
      </c>
      <c r="C712" s="1" t="s">
        <v>1994</v>
      </c>
      <c r="D712" s="1" t="s">
        <v>628</v>
      </c>
      <c r="E712" s="1" t="s">
        <v>1302</v>
      </c>
      <c r="F712" s="1" t="s">
        <v>1241</v>
      </c>
      <c r="G712">
        <v>214</v>
      </c>
      <c r="H712" s="5">
        <v>80</v>
      </c>
      <c r="I712" s="2">
        <f t="shared" si="29"/>
        <v>0.37383177570093457</v>
      </c>
    </row>
    <row r="713" spans="1:9" ht="12.75">
      <c r="A713" s="1" t="s">
        <v>1298</v>
      </c>
      <c r="B713" s="1" t="s">
        <v>53</v>
      </c>
      <c r="C713" s="1" t="s">
        <v>1995</v>
      </c>
      <c r="D713" s="1" t="s">
        <v>629</v>
      </c>
      <c r="E713" s="1" t="s">
        <v>1306</v>
      </c>
      <c r="F713" s="1" t="s">
        <v>1275</v>
      </c>
      <c r="G713">
        <v>277</v>
      </c>
      <c r="H713" s="5">
        <v>89</v>
      </c>
      <c r="I713" s="2">
        <f t="shared" si="29"/>
        <v>0.3212996389891697</v>
      </c>
    </row>
    <row r="714" spans="1:10" ht="12.75">
      <c r="A714" s="1" t="s">
        <v>1298</v>
      </c>
      <c r="B714" s="1" t="s">
        <v>53</v>
      </c>
      <c r="C714" s="1" t="s">
        <v>1996</v>
      </c>
      <c r="D714" s="1" t="s">
        <v>1036</v>
      </c>
      <c r="E714" s="1" t="s">
        <v>1357</v>
      </c>
      <c r="F714" s="1" t="s">
        <v>149</v>
      </c>
      <c r="G714">
        <v>26</v>
      </c>
      <c r="H714" s="5" t="s">
        <v>1294</v>
      </c>
      <c r="I714" s="2" t="s">
        <v>1294</v>
      </c>
      <c r="J714" t="s">
        <v>1295</v>
      </c>
    </row>
    <row r="715" spans="1:9" ht="12.75">
      <c r="A715" s="1" t="s">
        <v>1298</v>
      </c>
      <c r="B715" s="1" t="s">
        <v>54</v>
      </c>
      <c r="C715" s="1" t="s">
        <v>1997</v>
      </c>
      <c r="D715" s="1" t="s">
        <v>630</v>
      </c>
      <c r="E715" s="1" t="s">
        <v>1304</v>
      </c>
      <c r="F715" s="1" t="s">
        <v>1273</v>
      </c>
      <c r="G715">
        <v>307</v>
      </c>
      <c r="H715" s="5">
        <v>91</v>
      </c>
      <c r="I715" s="2">
        <f aca="true" t="shared" si="30" ref="I715:I724">H715/G715</f>
        <v>0.2964169381107492</v>
      </c>
    </row>
    <row r="716" spans="1:9" ht="12.75">
      <c r="A716" s="1" t="s">
        <v>1298</v>
      </c>
      <c r="B716" s="1" t="s">
        <v>54</v>
      </c>
      <c r="C716" s="1" t="s">
        <v>1998</v>
      </c>
      <c r="D716" s="1" t="s">
        <v>631</v>
      </c>
      <c r="E716" s="1" t="s">
        <v>1306</v>
      </c>
      <c r="F716" s="1" t="s">
        <v>1278</v>
      </c>
      <c r="G716">
        <v>230</v>
      </c>
      <c r="H716" s="5">
        <v>89</v>
      </c>
      <c r="I716" s="2">
        <f t="shared" si="30"/>
        <v>0.3869565217391304</v>
      </c>
    </row>
    <row r="717" spans="1:9" ht="12.75">
      <c r="A717" s="1" t="s">
        <v>1298</v>
      </c>
      <c r="B717" s="1" t="s">
        <v>54</v>
      </c>
      <c r="C717" s="1" t="s">
        <v>1999</v>
      </c>
      <c r="D717" s="1" t="s">
        <v>632</v>
      </c>
      <c r="E717" s="1" t="s">
        <v>1302</v>
      </c>
      <c r="F717" s="1" t="s">
        <v>1245</v>
      </c>
      <c r="G717">
        <v>93</v>
      </c>
      <c r="H717" s="5">
        <v>43</v>
      </c>
      <c r="I717" s="2">
        <f t="shared" si="30"/>
        <v>0.46236559139784944</v>
      </c>
    </row>
    <row r="718" spans="1:9" ht="12.75">
      <c r="A718" s="1" t="s">
        <v>1298</v>
      </c>
      <c r="B718" s="1" t="s">
        <v>54</v>
      </c>
      <c r="C718" s="1" t="s">
        <v>2000</v>
      </c>
      <c r="D718" s="1" t="s">
        <v>633</v>
      </c>
      <c r="E718" s="1" t="s">
        <v>1302</v>
      </c>
      <c r="F718" s="1" t="s">
        <v>1290</v>
      </c>
      <c r="G718">
        <v>138</v>
      </c>
      <c r="H718" s="5">
        <v>63</v>
      </c>
      <c r="I718" s="2">
        <f t="shared" si="30"/>
        <v>0.45652173913043476</v>
      </c>
    </row>
    <row r="719" spans="1:9" ht="12.75">
      <c r="A719" s="1" t="s">
        <v>1298</v>
      </c>
      <c r="B719" s="1" t="s">
        <v>54</v>
      </c>
      <c r="C719" s="1" t="s">
        <v>2001</v>
      </c>
      <c r="D719" s="1" t="s">
        <v>55</v>
      </c>
      <c r="E719" s="1" t="s">
        <v>1302</v>
      </c>
      <c r="F719" s="1" t="s">
        <v>1288</v>
      </c>
      <c r="G719">
        <v>192</v>
      </c>
      <c r="H719" s="5">
        <v>93</v>
      </c>
      <c r="I719" s="2">
        <f t="shared" si="30"/>
        <v>0.484375</v>
      </c>
    </row>
    <row r="720" spans="1:9" ht="12.75">
      <c r="A720" s="1" t="s">
        <v>1298</v>
      </c>
      <c r="B720" s="1" t="s">
        <v>54</v>
      </c>
      <c r="C720" s="1" t="s">
        <v>2002</v>
      </c>
      <c r="D720" s="1" t="s">
        <v>634</v>
      </c>
      <c r="E720" s="1" t="s">
        <v>1300</v>
      </c>
      <c r="F720" s="1" t="s">
        <v>1272</v>
      </c>
      <c r="G720">
        <v>118</v>
      </c>
      <c r="H720" s="5">
        <v>42</v>
      </c>
      <c r="I720" s="2">
        <f t="shared" si="30"/>
        <v>0.3559322033898305</v>
      </c>
    </row>
    <row r="721" spans="1:9" ht="12.75">
      <c r="A721" s="1" t="s">
        <v>1298</v>
      </c>
      <c r="B721" s="1" t="s">
        <v>54</v>
      </c>
      <c r="C721" s="1" t="s">
        <v>2003</v>
      </c>
      <c r="D721" s="1" t="s">
        <v>635</v>
      </c>
      <c r="E721" s="1" t="s">
        <v>1302</v>
      </c>
      <c r="F721" s="1" t="s">
        <v>7</v>
      </c>
      <c r="G721">
        <v>113</v>
      </c>
      <c r="H721" s="5">
        <v>52</v>
      </c>
      <c r="I721" s="2">
        <f t="shared" si="30"/>
        <v>0.46017699115044247</v>
      </c>
    </row>
    <row r="722" spans="1:9" ht="12.75">
      <c r="A722" s="1" t="s">
        <v>1298</v>
      </c>
      <c r="B722" s="1" t="s">
        <v>54</v>
      </c>
      <c r="C722" s="1" t="s">
        <v>2004</v>
      </c>
      <c r="D722" s="1" t="s">
        <v>636</v>
      </c>
      <c r="E722" s="1" t="s">
        <v>1302</v>
      </c>
      <c r="F722" s="1" t="s">
        <v>1232</v>
      </c>
      <c r="G722">
        <v>58</v>
      </c>
      <c r="H722" s="5">
        <v>11</v>
      </c>
      <c r="I722" s="2">
        <f t="shared" si="30"/>
        <v>0.1896551724137931</v>
      </c>
    </row>
    <row r="723" spans="1:9" ht="12.75">
      <c r="A723" s="1" t="s">
        <v>1298</v>
      </c>
      <c r="B723" s="1" t="s">
        <v>54</v>
      </c>
      <c r="C723" s="1" t="s">
        <v>2005</v>
      </c>
      <c r="D723" s="1" t="s">
        <v>155</v>
      </c>
      <c r="E723" s="1" t="s">
        <v>1302</v>
      </c>
      <c r="F723" s="1" t="s">
        <v>1232</v>
      </c>
      <c r="G723">
        <v>71</v>
      </c>
      <c r="H723" s="5">
        <v>10</v>
      </c>
      <c r="I723" s="2">
        <f t="shared" si="30"/>
        <v>0.14084507042253522</v>
      </c>
    </row>
    <row r="724" spans="1:9" ht="12.75">
      <c r="A724" s="1" t="s">
        <v>1298</v>
      </c>
      <c r="B724" s="1" t="s">
        <v>56</v>
      </c>
      <c r="C724" s="1" t="s">
        <v>2006</v>
      </c>
      <c r="D724" s="1" t="s">
        <v>637</v>
      </c>
      <c r="E724" s="1" t="s">
        <v>1300</v>
      </c>
      <c r="F724" s="1" t="s">
        <v>1272</v>
      </c>
      <c r="G724">
        <v>54</v>
      </c>
      <c r="H724" s="5">
        <v>32</v>
      </c>
      <c r="I724" s="2">
        <f t="shared" si="30"/>
        <v>0.5925925925925926</v>
      </c>
    </row>
    <row r="725" spans="1:10" ht="12.75">
      <c r="A725" s="1" t="s">
        <v>1298</v>
      </c>
      <c r="B725" s="1" t="s">
        <v>56</v>
      </c>
      <c r="C725" s="1" t="s">
        <v>2007</v>
      </c>
      <c r="D725" s="1" t="s">
        <v>1139</v>
      </c>
      <c r="E725" s="1" t="s">
        <v>1302</v>
      </c>
      <c r="F725" s="1" t="s">
        <v>8</v>
      </c>
      <c r="G725">
        <v>5</v>
      </c>
      <c r="H725" s="5" t="s">
        <v>1294</v>
      </c>
      <c r="I725" s="2" t="s">
        <v>1294</v>
      </c>
      <c r="J725" t="s">
        <v>1295</v>
      </c>
    </row>
    <row r="726" spans="1:9" ht="12.75">
      <c r="A726" s="1" t="s">
        <v>1298</v>
      </c>
      <c r="B726" s="1" t="s">
        <v>56</v>
      </c>
      <c r="C726" s="1" t="s">
        <v>2008</v>
      </c>
      <c r="D726" s="1" t="s">
        <v>1198</v>
      </c>
      <c r="E726" s="1" t="s">
        <v>1302</v>
      </c>
      <c r="F726" s="1" t="s">
        <v>7</v>
      </c>
      <c r="G726">
        <v>40</v>
      </c>
      <c r="H726" s="5">
        <v>15</v>
      </c>
      <c r="I726" s="2">
        <f aca="true" t="shared" si="31" ref="I726:I757">H726/G726</f>
        <v>0.375</v>
      </c>
    </row>
    <row r="727" spans="1:9" ht="12.75">
      <c r="A727" s="1" t="s">
        <v>1298</v>
      </c>
      <c r="B727" s="1" t="s">
        <v>57</v>
      </c>
      <c r="C727" s="1" t="s">
        <v>2009</v>
      </c>
      <c r="D727" s="1" t="s">
        <v>638</v>
      </c>
      <c r="E727" s="1" t="s">
        <v>1300</v>
      </c>
      <c r="F727" s="1" t="s">
        <v>1272</v>
      </c>
      <c r="G727">
        <v>253</v>
      </c>
      <c r="H727" s="5">
        <v>107</v>
      </c>
      <c r="I727" s="2">
        <f t="shared" si="31"/>
        <v>0.42292490118577075</v>
      </c>
    </row>
    <row r="728" spans="1:9" ht="12.75">
      <c r="A728" s="1" t="s">
        <v>1298</v>
      </c>
      <c r="B728" s="1" t="s">
        <v>57</v>
      </c>
      <c r="C728" s="1" t="s">
        <v>2010</v>
      </c>
      <c r="D728" s="1" t="s">
        <v>639</v>
      </c>
      <c r="E728" s="1" t="s">
        <v>1302</v>
      </c>
      <c r="F728" s="1" t="s">
        <v>1291</v>
      </c>
      <c r="G728">
        <v>201</v>
      </c>
      <c r="H728" s="5">
        <v>116</v>
      </c>
      <c r="I728" s="2">
        <f t="shared" si="31"/>
        <v>0.5771144278606966</v>
      </c>
    </row>
    <row r="729" spans="1:9" ht="12.75">
      <c r="A729" s="1" t="s">
        <v>1298</v>
      </c>
      <c r="B729" s="1" t="s">
        <v>57</v>
      </c>
      <c r="C729" s="1" t="s">
        <v>2011</v>
      </c>
      <c r="D729" s="1" t="s">
        <v>640</v>
      </c>
      <c r="E729" s="1" t="s">
        <v>1302</v>
      </c>
      <c r="F729" s="1" t="s">
        <v>1257</v>
      </c>
      <c r="G729">
        <v>112</v>
      </c>
      <c r="H729" s="5">
        <v>70</v>
      </c>
      <c r="I729" s="2">
        <f t="shared" si="31"/>
        <v>0.625</v>
      </c>
    </row>
    <row r="730" spans="1:9" ht="12.75">
      <c r="A730" s="1" t="s">
        <v>1298</v>
      </c>
      <c r="B730" s="1" t="s">
        <v>58</v>
      </c>
      <c r="C730" s="1" t="s">
        <v>2012</v>
      </c>
      <c r="D730" s="1" t="s">
        <v>641</v>
      </c>
      <c r="E730" s="1" t="s">
        <v>1300</v>
      </c>
      <c r="F730" s="1" t="s">
        <v>1272</v>
      </c>
      <c r="G730">
        <v>188</v>
      </c>
      <c r="H730" s="5">
        <v>73</v>
      </c>
      <c r="I730" s="2">
        <f t="shared" si="31"/>
        <v>0.3882978723404255</v>
      </c>
    </row>
    <row r="731" spans="1:9" ht="12.75">
      <c r="A731" s="1" t="s">
        <v>1298</v>
      </c>
      <c r="B731" s="1" t="s">
        <v>58</v>
      </c>
      <c r="C731" s="1" t="s">
        <v>2013</v>
      </c>
      <c r="D731" s="1" t="s">
        <v>642</v>
      </c>
      <c r="E731" s="1" t="s">
        <v>1302</v>
      </c>
      <c r="F731" s="1" t="s">
        <v>1233</v>
      </c>
      <c r="G731">
        <v>197</v>
      </c>
      <c r="H731" s="5">
        <v>74</v>
      </c>
      <c r="I731" s="2">
        <f t="shared" si="31"/>
        <v>0.3756345177664975</v>
      </c>
    </row>
    <row r="732" spans="1:9" ht="12.75">
      <c r="A732" s="1" t="s">
        <v>1298</v>
      </c>
      <c r="B732" s="1" t="s">
        <v>58</v>
      </c>
      <c r="C732" s="1" t="s">
        <v>2014</v>
      </c>
      <c r="D732" s="1" t="s">
        <v>643</v>
      </c>
      <c r="E732" s="1" t="s">
        <v>1300</v>
      </c>
      <c r="F732" s="1" t="s">
        <v>1272</v>
      </c>
      <c r="G732">
        <v>203</v>
      </c>
      <c r="H732" s="5">
        <v>63</v>
      </c>
      <c r="I732" s="2">
        <f t="shared" si="31"/>
        <v>0.3103448275862069</v>
      </c>
    </row>
    <row r="733" spans="1:9" ht="12.75">
      <c r="A733" s="1" t="s">
        <v>1298</v>
      </c>
      <c r="B733" s="1" t="s">
        <v>58</v>
      </c>
      <c r="C733" s="1" t="s">
        <v>2015</v>
      </c>
      <c r="D733" s="1" t="s">
        <v>644</v>
      </c>
      <c r="E733" s="1" t="s">
        <v>1302</v>
      </c>
      <c r="F733" s="1" t="s">
        <v>1233</v>
      </c>
      <c r="G733">
        <v>157</v>
      </c>
      <c r="H733" s="5">
        <v>52</v>
      </c>
      <c r="I733" s="2">
        <f t="shared" si="31"/>
        <v>0.33121019108280253</v>
      </c>
    </row>
    <row r="734" spans="1:9" ht="12.75">
      <c r="A734" s="1" t="s">
        <v>1298</v>
      </c>
      <c r="B734" s="1" t="s">
        <v>58</v>
      </c>
      <c r="C734" s="1" t="s">
        <v>2016</v>
      </c>
      <c r="D734" s="1" t="s">
        <v>1037</v>
      </c>
      <c r="E734" s="1" t="s">
        <v>1300</v>
      </c>
      <c r="F734" s="1" t="s">
        <v>1272</v>
      </c>
      <c r="G734">
        <v>61</v>
      </c>
      <c r="H734" s="5">
        <v>46</v>
      </c>
      <c r="I734" s="2">
        <f t="shared" si="31"/>
        <v>0.7540983606557377</v>
      </c>
    </row>
    <row r="735" spans="1:9" ht="12.75">
      <c r="A735" s="1" t="s">
        <v>1298</v>
      </c>
      <c r="B735" s="1" t="s">
        <v>58</v>
      </c>
      <c r="C735" s="1" t="s">
        <v>2017</v>
      </c>
      <c r="D735" s="1" t="s">
        <v>1038</v>
      </c>
      <c r="E735" s="1" t="s">
        <v>1302</v>
      </c>
      <c r="F735" s="1" t="s">
        <v>7</v>
      </c>
      <c r="G735">
        <v>84</v>
      </c>
      <c r="H735" s="5">
        <v>67</v>
      </c>
      <c r="I735" s="2">
        <f t="shared" si="31"/>
        <v>0.7976190476190477</v>
      </c>
    </row>
    <row r="736" spans="1:9" ht="12.75">
      <c r="A736" s="1" t="s">
        <v>1298</v>
      </c>
      <c r="B736" s="1" t="s">
        <v>58</v>
      </c>
      <c r="C736" s="1" t="s">
        <v>2018</v>
      </c>
      <c r="D736" s="1" t="s">
        <v>645</v>
      </c>
      <c r="E736" s="1" t="s">
        <v>1300</v>
      </c>
      <c r="F736" s="1" t="s">
        <v>1272</v>
      </c>
      <c r="G736">
        <v>51</v>
      </c>
      <c r="H736" s="5">
        <v>41</v>
      </c>
      <c r="I736" s="2">
        <f t="shared" si="31"/>
        <v>0.803921568627451</v>
      </c>
    </row>
    <row r="737" spans="1:9" ht="12.75">
      <c r="A737" s="1" t="s">
        <v>1298</v>
      </c>
      <c r="B737" s="1" t="s">
        <v>58</v>
      </c>
      <c r="C737" s="1" t="s">
        <v>2019</v>
      </c>
      <c r="D737" s="1" t="s">
        <v>646</v>
      </c>
      <c r="E737" s="1" t="s">
        <v>1302</v>
      </c>
      <c r="F737" s="1" t="s">
        <v>1233</v>
      </c>
      <c r="G737">
        <v>128</v>
      </c>
      <c r="H737" s="5">
        <v>90</v>
      </c>
      <c r="I737" s="2">
        <f t="shared" si="31"/>
        <v>0.703125</v>
      </c>
    </row>
    <row r="738" spans="1:9" ht="12.75">
      <c r="A738" s="1" t="s">
        <v>1298</v>
      </c>
      <c r="B738" s="1" t="s">
        <v>58</v>
      </c>
      <c r="C738" s="1" t="s">
        <v>2020</v>
      </c>
      <c r="D738" s="1" t="s">
        <v>647</v>
      </c>
      <c r="E738" s="1" t="s">
        <v>1300</v>
      </c>
      <c r="F738" s="1" t="s">
        <v>1272</v>
      </c>
      <c r="G738">
        <v>90</v>
      </c>
      <c r="H738" s="5">
        <v>34</v>
      </c>
      <c r="I738" s="2">
        <f t="shared" si="31"/>
        <v>0.37777777777777777</v>
      </c>
    </row>
    <row r="739" spans="1:9" ht="12.75">
      <c r="A739" s="1" t="s">
        <v>1298</v>
      </c>
      <c r="B739" s="1" t="s">
        <v>58</v>
      </c>
      <c r="C739" s="1" t="s">
        <v>2021</v>
      </c>
      <c r="D739" s="1" t="s">
        <v>648</v>
      </c>
      <c r="E739" s="1" t="s">
        <v>1302</v>
      </c>
      <c r="F739" s="1" t="s">
        <v>7</v>
      </c>
      <c r="G739">
        <v>119</v>
      </c>
      <c r="H739" s="5">
        <v>60</v>
      </c>
      <c r="I739" s="2">
        <f t="shared" si="31"/>
        <v>0.5042016806722689</v>
      </c>
    </row>
    <row r="740" spans="1:9" ht="12.75">
      <c r="A740" s="1" t="s">
        <v>1298</v>
      </c>
      <c r="B740" s="1" t="s">
        <v>58</v>
      </c>
      <c r="C740" s="1" t="s">
        <v>2022</v>
      </c>
      <c r="D740" s="1" t="s">
        <v>649</v>
      </c>
      <c r="E740" s="1" t="s">
        <v>1300</v>
      </c>
      <c r="F740" s="1" t="s">
        <v>1272</v>
      </c>
      <c r="G740">
        <v>127</v>
      </c>
      <c r="H740" s="5">
        <v>55</v>
      </c>
      <c r="I740" s="2">
        <f t="shared" si="31"/>
        <v>0.4330708661417323</v>
      </c>
    </row>
    <row r="741" spans="1:9" ht="12.75">
      <c r="A741" s="1" t="s">
        <v>1298</v>
      </c>
      <c r="B741" s="1" t="s">
        <v>58</v>
      </c>
      <c r="C741" s="1" t="s">
        <v>2023</v>
      </c>
      <c r="D741" s="1" t="s">
        <v>650</v>
      </c>
      <c r="E741" s="1" t="s">
        <v>1302</v>
      </c>
      <c r="F741" s="1" t="s">
        <v>1233</v>
      </c>
      <c r="G741">
        <v>115</v>
      </c>
      <c r="H741" s="5">
        <v>55</v>
      </c>
      <c r="I741" s="2">
        <f t="shared" si="31"/>
        <v>0.4782608695652174</v>
      </c>
    </row>
    <row r="742" spans="1:9" ht="12.75">
      <c r="A742" s="1" t="s">
        <v>1298</v>
      </c>
      <c r="B742" s="1" t="s">
        <v>58</v>
      </c>
      <c r="C742" s="1" t="s">
        <v>2024</v>
      </c>
      <c r="D742" s="1" t="s">
        <v>651</v>
      </c>
      <c r="E742" s="1" t="s">
        <v>1302</v>
      </c>
      <c r="F742" s="1" t="s">
        <v>1233</v>
      </c>
      <c r="G742">
        <v>34</v>
      </c>
      <c r="H742" s="5">
        <v>17</v>
      </c>
      <c r="I742" s="2">
        <f t="shared" si="31"/>
        <v>0.5</v>
      </c>
    </row>
    <row r="743" spans="1:9" ht="12.75">
      <c r="A743" s="1" t="s">
        <v>1298</v>
      </c>
      <c r="B743" s="1" t="s">
        <v>58</v>
      </c>
      <c r="C743" s="1" t="s">
        <v>2025</v>
      </c>
      <c r="D743" s="1" t="s">
        <v>652</v>
      </c>
      <c r="E743" s="1" t="s">
        <v>1302</v>
      </c>
      <c r="F743" s="1" t="s">
        <v>1234</v>
      </c>
      <c r="G743">
        <v>101</v>
      </c>
      <c r="H743" s="5">
        <v>16</v>
      </c>
      <c r="I743" s="2">
        <f t="shared" si="31"/>
        <v>0.15841584158415842</v>
      </c>
    </row>
    <row r="744" spans="1:9" ht="12.75">
      <c r="A744" s="1" t="s">
        <v>1298</v>
      </c>
      <c r="B744" s="1" t="s">
        <v>59</v>
      </c>
      <c r="C744" s="1" t="s">
        <v>2026</v>
      </c>
      <c r="D744" s="1" t="s">
        <v>653</v>
      </c>
      <c r="E744" s="1" t="s">
        <v>1304</v>
      </c>
      <c r="F744" s="1" t="s">
        <v>1273</v>
      </c>
      <c r="G744">
        <v>1658</v>
      </c>
      <c r="H744" s="5">
        <v>945</v>
      </c>
      <c r="I744" s="2">
        <f t="shared" si="31"/>
        <v>0.5699638118214716</v>
      </c>
    </row>
    <row r="745" spans="1:9" ht="12.75">
      <c r="A745" s="1" t="s">
        <v>1298</v>
      </c>
      <c r="B745" s="1" t="s">
        <v>59</v>
      </c>
      <c r="C745" s="1" t="s">
        <v>2027</v>
      </c>
      <c r="D745" s="1" t="s">
        <v>654</v>
      </c>
      <c r="E745" s="1" t="s">
        <v>1306</v>
      </c>
      <c r="F745" s="1" t="s">
        <v>1278</v>
      </c>
      <c r="G745">
        <v>407</v>
      </c>
      <c r="H745" s="5">
        <v>337</v>
      </c>
      <c r="I745" s="2">
        <f t="shared" si="31"/>
        <v>0.828009828009828</v>
      </c>
    </row>
    <row r="746" spans="1:9" ht="12.75">
      <c r="A746" s="1" t="s">
        <v>1298</v>
      </c>
      <c r="B746" s="1" t="s">
        <v>59</v>
      </c>
      <c r="C746" s="1" t="s">
        <v>2028</v>
      </c>
      <c r="D746" s="1" t="s">
        <v>655</v>
      </c>
      <c r="E746" s="1" t="s">
        <v>1304</v>
      </c>
      <c r="F746" s="1" t="s">
        <v>1273</v>
      </c>
      <c r="G746">
        <v>1433</v>
      </c>
      <c r="H746" s="5">
        <v>709</v>
      </c>
      <c r="I746" s="2">
        <f t="shared" si="31"/>
        <v>0.4947662247034194</v>
      </c>
    </row>
    <row r="747" spans="1:9" ht="12.75">
      <c r="A747" s="1" t="s">
        <v>1298</v>
      </c>
      <c r="B747" s="1" t="s">
        <v>59</v>
      </c>
      <c r="C747" s="1" t="s">
        <v>2029</v>
      </c>
      <c r="D747" s="1" t="s">
        <v>656</v>
      </c>
      <c r="E747" s="1" t="s">
        <v>1302</v>
      </c>
      <c r="F747" s="1" t="s">
        <v>1232</v>
      </c>
      <c r="G747">
        <v>773</v>
      </c>
      <c r="H747" s="5">
        <v>599</v>
      </c>
      <c r="I747" s="2">
        <f t="shared" si="31"/>
        <v>0.7749029754204398</v>
      </c>
    </row>
    <row r="748" spans="1:9" ht="12.75">
      <c r="A748" s="1" t="s">
        <v>1298</v>
      </c>
      <c r="B748" s="1" t="s">
        <v>59</v>
      </c>
      <c r="C748" s="1" t="s">
        <v>2030</v>
      </c>
      <c r="D748" s="1" t="s">
        <v>657</v>
      </c>
      <c r="E748" s="1" t="s">
        <v>1304</v>
      </c>
      <c r="F748" s="1" t="s">
        <v>1273</v>
      </c>
      <c r="G748">
        <v>1844</v>
      </c>
      <c r="H748" s="5">
        <v>464</v>
      </c>
      <c r="I748" s="2">
        <f t="shared" si="31"/>
        <v>0.25162689804772237</v>
      </c>
    </row>
    <row r="749" spans="1:9" ht="12.75">
      <c r="A749" s="1" t="s">
        <v>1298</v>
      </c>
      <c r="B749" s="1" t="s">
        <v>59</v>
      </c>
      <c r="C749" s="1" t="s">
        <v>2031</v>
      </c>
      <c r="D749" s="1" t="s">
        <v>658</v>
      </c>
      <c r="E749" s="1" t="s">
        <v>1304</v>
      </c>
      <c r="F749" s="1" t="s">
        <v>1273</v>
      </c>
      <c r="G749">
        <v>1489</v>
      </c>
      <c r="H749" s="5">
        <v>208</v>
      </c>
      <c r="I749" s="2">
        <f t="shared" si="31"/>
        <v>0.1396910678307589</v>
      </c>
    </row>
    <row r="750" spans="1:9" ht="12.75">
      <c r="A750" s="1" t="s">
        <v>1298</v>
      </c>
      <c r="B750" s="1" t="s">
        <v>59</v>
      </c>
      <c r="C750" s="1" t="s">
        <v>2032</v>
      </c>
      <c r="D750" s="1" t="s">
        <v>659</v>
      </c>
      <c r="E750" s="1" t="s">
        <v>1306</v>
      </c>
      <c r="F750" s="1" t="s">
        <v>1278</v>
      </c>
      <c r="G750">
        <v>830</v>
      </c>
      <c r="H750" s="5">
        <v>354</v>
      </c>
      <c r="I750" s="2">
        <f t="shared" si="31"/>
        <v>0.42650602409638555</v>
      </c>
    </row>
    <row r="751" spans="1:9" ht="12.75">
      <c r="A751" s="1" t="s">
        <v>1298</v>
      </c>
      <c r="B751" s="1" t="s">
        <v>59</v>
      </c>
      <c r="C751" s="1" t="s">
        <v>2033</v>
      </c>
      <c r="D751" s="1" t="s">
        <v>660</v>
      </c>
      <c r="E751" s="1" t="s">
        <v>1302</v>
      </c>
      <c r="F751" s="1" t="s">
        <v>1232</v>
      </c>
      <c r="G751">
        <v>320</v>
      </c>
      <c r="H751" s="5">
        <v>205</v>
      </c>
      <c r="I751" s="2">
        <f t="shared" si="31"/>
        <v>0.640625</v>
      </c>
    </row>
    <row r="752" spans="1:9" ht="12.75">
      <c r="A752" s="1" t="s">
        <v>1298</v>
      </c>
      <c r="B752" s="1" t="s">
        <v>59</v>
      </c>
      <c r="C752" s="1" t="s">
        <v>2034</v>
      </c>
      <c r="D752" s="1" t="s">
        <v>1039</v>
      </c>
      <c r="E752" s="1" t="s">
        <v>1306</v>
      </c>
      <c r="F752" s="1" t="s">
        <v>1278</v>
      </c>
      <c r="G752">
        <v>575</v>
      </c>
      <c r="H752" s="5">
        <v>314</v>
      </c>
      <c r="I752" s="2">
        <f t="shared" si="31"/>
        <v>0.5460869565217391</v>
      </c>
    </row>
    <row r="753" spans="1:9" ht="12.75">
      <c r="A753" s="1" t="s">
        <v>1298</v>
      </c>
      <c r="B753" s="1" t="s">
        <v>59</v>
      </c>
      <c r="C753" s="1" t="s">
        <v>2035</v>
      </c>
      <c r="D753" s="1" t="s">
        <v>1040</v>
      </c>
      <c r="E753" s="1" t="s">
        <v>1306</v>
      </c>
      <c r="F753" s="1" t="s">
        <v>1278</v>
      </c>
      <c r="G753">
        <v>708</v>
      </c>
      <c r="H753" s="5">
        <v>284</v>
      </c>
      <c r="I753" s="2">
        <f t="shared" si="31"/>
        <v>0.4011299435028249</v>
      </c>
    </row>
    <row r="754" spans="1:9" ht="12.75">
      <c r="A754" s="1" t="s">
        <v>1298</v>
      </c>
      <c r="B754" s="1" t="s">
        <v>59</v>
      </c>
      <c r="C754" s="1" t="s">
        <v>2036</v>
      </c>
      <c r="D754" s="1" t="s">
        <v>661</v>
      </c>
      <c r="E754" s="1" t="s">
        <v>1302</v>
      </c>
      <c r="F754" s="1" t="s">
        <v>1232</v>
      </c>
      <c r="G754">
        <v>387</v>
      </c>
      <c r="H754" s="5">
        <v>226</v>
      </c>
      <c r="I754" s="2">
        <f t="shared" si="31"/>
        <v>0.5839793281653747</v>
      </c>
    </row>
    <row r="755" spans="1:9" ht="12.75">
      <c r="A755" s="1" t="s">
        <v>1298</v>
      </c>
      <c r="B755" s="1" t="s">
        <v>59</v>
      </c>
      <c r="C755" s="1" t="s">
        <v>2037</v>
      </c>
      <c r="D755" s="1" t="s">
        <v>662</v>
      </c>
      <c r="E755" s="1" t="s">
        <v>1302</v>
      </c>
      <c r="F755" s="1" t="s">
        <v>1232</v>
      </c>
      <c r="G755">
        <v>283</v>
      </c>
      <c r="H755" s="5">
        <v>258</v>
      </c>
      <c r="I755" s="2">
        <f t="shared" si="31"/>
        <v>0.911660777385159</v>
      </c>
    </row>
    <row r="756" spans="1:9" ht="12.75">
      <c r="A756" s="1" t="s">
        <v>1298</v>
      </c>
      <c r="B756" s="1" t="s">
        <v>59</v>
      </c>
      <c r="C756" s="1" t="s">
        <v>2038</v>
      </c>
      <c r="D756" s="1" t="s">
        <v>663</v>
      </c>
      <c r="E756" s="1" t="s">
        <v>1306</v>
      </c>
      <c r="F756" s="1" t="s">
        <v>1278</v>
      </c>
      <c r="G756">
        <v>687</v>
      </c>
      <c r="H756" s="5">
        <v>171</v>
      </c>
      <c r="I756" s="2">
        <f t="shared" si="31"/>
        <v>0.24890829694323144</v>
      </c>
    </row>
    <row r="757" spans="1:9" ht="12.75">
      <c r="A757" s="1" t="s">
        <v>1298</v>
      </c>
      <c r="B757" s="1" t="s">
        <v>59</v>
      </c>
      <c r="C757" s="1" t="s">
        <v>2039</v>
      </c>
      <c r="D757" s="1" t="s">
        <v>664</v>
      </c>
      <c r="E757" s="1" t="s">
        <v>1302</v>
      </c>
      <c r="F757" s="1" t="s">
        <v>1232</v>
      </c>
      <c r="G757">
        <v>496</v>
      </c>
      <c r="H757" s="5">
        <v>458</v>
      </c>
      <c r="I757" s="2">
        <f t="shared" si="31"/>
        <v>0.9233870967741935</v>
      </c>
    </row>
    <row r="758" spans="1:9" ht="12.75">
      <c r="A758" s="1" t="s">
        <v>1298</v>
      </c>
      <c r="B758" s="1" t="s">
        <v>59</v>
      </c>
      <c r="C758" s="1" t="s">
        <v>2040</v>
      </c>
      <c r="D758" s="1" t="s">
        <v>2595</v>
      </c>
      <c r="E758" s="1" t="s">
        <v>1306</v>
      </c>
      <c r="F758" s="1" t="s">
        <v>1278</v>
      </c>
      <c r="G758">
        <v>692</v>
      </c>
      <c r="H758" s="5">
        <v>518</v>
      </c>
      <c r="I758" s="2">
        <f aca="true" t="shared" si="32" ref="I758:I789">H758/G758</f>
        <v>0.7485549132947977</v>
      </c>
    </row>
    <row r="759" spans="1:9" ht="12.75">
      <c r="A759" s="1" t="s">
        <v>1298</v>
      </c>
      <c r="B759" s="1" t="s">
        <v>59</v>
      </c>
      <c r="C759" s="1" t="s">
        <v>2041</v>
      </c>
      <c r="D759" s="1" t="s">
        <v>665</v>
      </c>
      <c r="E759" s="1" t="s">
        <v>1302</v>
      </c>
      <c r="F759" s="1" t="s">
        <v>1231</v>
      </c>
      <c r="G759">
        <v>294</v>
      </c>
      <c r="H759" s="5">
        <v>79</v>
      </c>
      <c r="I759" s="2">
        <f t="shared" si="32"/>
        <v>0.2687074829931973</v>
      </c>
    </row>
    <row r="760" spans="1:9" ht="12.75">
      <c r="A760" s="1" t="s">
        <v>1298</v>
      </c>
      <c r="B760" s="1" t="s">
        <v>59</v>
      </c>
      <c r="C760" s="1" t="s">
        <v>2042</v>
      </c>
      <c r="D760" s="1" t="s">
        <v>666</v>
      </c>
      <c r="E760" s="1" t="s">
        <v>1302</v>
      </c>
      <c r="F760" s="1" t="s">
        <v>1232</v>
      </c>
      <c r="G760">
        <v>386</v>
      </c>
      <c r="H760" s="5">
        <v>352</v>
      </c>
      <c r="I760" s="2">
        <f t="shared" si="32"/>
        <v>0.9119170984455959</v>
      </c>
    </row>
    <row r="761" spans="1:9" ht="12.75">
      <c r="A761" s="1" t="s">
        <v>1298</v>
      </c>
      <c r="B761" s="1" t="s">
        <v>59</v>
      </c>
      <c r="C761" s="1" t="s">
        <v>2043</v>
      </c>
      <c r="D761" s="1" t="s">
        <v>322</v>
      </c>
      <c r="E761" s="1" t="s">
        <v>1302</v>
      </c>
      <c r="F761" s="1" t="s">
        <v>1232</v>
      </c>
      <c r="G761">
        <v>697</v>
      </c>
      <c r="H761" s="5">
        <v>465</v>
      </c>
      <c r="I761" s="2">
        <f t="shared" si="32"/>
        <v>0.667144906743185</v>
      </c>
    </row>
    <row r="762" spans="1:9" ht="12.75">
      <c r="A762" s="1" t="s">
        <v>1298</v>
      </c>
      <c r="B762" s="1" t="s">
        <v>59</v>
      </c>
      <c r="C762" s="1" t="s">
        <v>2044</v>
      </c>
      <c r="D762" s="1" t="s">
        <v>667</v>
      </c>
      <c r="E762" s="1" t="s">
        <v>1302</v>
      </c>
      <c r="F762" s="1" t="s">
        <v>1231</v>
      </c>
      <c r="G762">
        <v>317</v>
      </c>
      <c r="H762" s="5">
        <v>270</v>
      </c>
      <c r="I762" s="2">
        <f t="shared" si="32"/>
        <v>0.8517350157728707</v>
      </c>
    </row>
    <row r="763" spans="1:9" ht="12.75">
      <c r="A763" s="1" t="s">
        <v>1298</v>
      </c>
      <c r="B763" s="1" t="s">
        <v>59</v>
      </c>
      <c r="C763" s="1" t="s">
        <v>2045</v>
      </c>
      <c r="D763" s="1" t="s">
        <v>668</v>
      </c>
      <c r="E763" s="1" t="s">
        <v>1302</v>
      </c>
      <c r="F763" s="1" t="s">
        <v>1232</v>
      </c>
      <c r="G763">
        <v>407</v>
      </c>
      <c r="H763" s="5">
        <v>238</v>
      </c>
      <c r="I763" s="2">
        <f t="shared" si="32"/>
        <v>0.5847665847665847</v>
      </c>
    </row>
    <row r="764" spans="1:9" ht="12.75">
      <c r="A764" s="1" t="s">
        <v>1298</v>
      </c>
      <c r="B764" s="1" t="s">
        <v>59</v>
      </c>
      <c r="C764" s="1" t="s">
        <v>2046</v>
      </c>
      <c r="D764" s="1" t="s">
        <v>669</v>
      </c>
      <c r="E764" s="1" t="s">
        <v>1302</v>
      </c>
      <c r="F764" s="1" t="s">
        <v>1232</v>
      </c>
      <c r="G764">
        <v>459</v>
      </c>
      <c r="H764" s="5">
        <v>366</v>
      </c>
      <c r="I764" s="2">
        <f t="shared" si="32"/>
        <v>0.7973856209150327</v>
      </c>
    </row>
    <row r="765" spans="1:9" ht="12.75">
      <c r="A765" s="1" t="s">
        <v>1298</v>
      </c>
      <c r="B765" s="1" t="s">
        <v>59</v>
      </c>
      <c r="C765" s="1" t="s">
        <v>2047</v>
      </c>
      <c r="D765" s="1" t="s">
        <v>670</v>
      </c>
      <c r="E765" s="1" t="s">
        <v>1302</v>
      </c>
      <c r="F765" s="1" t="s">
        <v>1231</v>
      </c>
      <c r="G765">
        <v>271</v>
      </c>
      <c r="H765" s="5">
        <v>161</v>
      </c>
      <c r="I765" s="2">
        <f t="shared" si="32"/>
        <v>0.5940959409594095</v>
      </c>
    </row>
    <row r="766" spans="1:9" ht="12.75">
      <c r="A766" s="1" t="s">
        <v>1298</v>
      </c>
      <c r="B766" s="1" t="s">
        <v>59</v>
      </c>
      <c r="C766" s="1" t="s">
        <v>2048</v>
      </c>
      <c r="D766" s="1" t="s">
        <v>671</v>
      </c>
      <c r="E766" s="1" t="s">
        <v>1302</v>
      </c>
      <c r="F766" s="1" t="s">
        <v>1231</v>
      </c>
      <c r="G766">
        <v>445</v>
      </c>
      <c r="H766" s="5">
        <v>62</v>
      </c>
      <c r="I766" s="2">
        <f t="shared" si="32"/>
        <v>0.1393258426966292</v>
      </c>
    </row>
    <row r="767" spans="1:9" ht="12.75">
      <c r="A767" s="1" t="s">
        <v>1298</v>
      </c>
      <c r="B767" s="1" t="s">
        <v>59</v>
      </c>
      <c r="C767" s="1" t="s">
        <v>2049</v>
      </c>
      <c r="D767" s="1" t="s">
        <v>672</v>
      </c>
      <c r="E767" s="1" t="s">
        <v>1302</v>
      </c>
      <c r="F767" s="1" t="s">
        <v>1232</v>
      </c>
      <c r="G767">
        <v>557</v>
      </c>
      <c r="H767" s="5">
        <v>294</v>
      </c>
      <c r="I767" s="2">
        <f t="shared" si="32"/>
        <v>0.5278276481149012</v>
      </c>
    </row>
    <row r="768" spans="1:9" ht="12.75">
      <c r="A768" s="1" t="s">
        <v>1298</v>
      </c>
      <c r="B768" s="1" t="s">
        <v>59</v>
      </c>
      <c r="C768" s="1" t="s">
        <v>2050</v>
      </c>
      <c r="D768" s="1" t="s">
        <v>673</v>
      </c>
      <c r="E768" s="1" t="s">
        <v>1302</v>
      </c>
      <c r="F768" s="1" t="s">
        <v>1232</v>
      </c>
      <c r="G768">
        <v>383</v>
      </c>
      <c r="H768" s="5">
        <v>124</v>
      </c>
      <c r="I768" s="2">
        <f t="shared" si="32"/>
        <v>0.3237597911227154</v>
      </c>
    </row>
    <row r="769" spans="1:9" ht="12.75">
      <c r="A769" s="1" t="s">
        <v>1298</v>
      </c>
      <c r="B769" s="1" t="s">
        <v>59</v>
      </c>
      <c r="C769" s="1" t="s">
        <v>2051</v>
      </c>
      <c r="D769" s="1" t="s">
        <v>111</v>
      </c>
      <c r="E769" s="1" t="s">
        <v>1302</v>
      </c>
      <c r="F769" s="1" t="s">
        <v>1231</v>
      </c>
      <c r="G769">
        <v>134</v>
      </c>
      <c r="H769" s="5">
        <v>92</v>
      </c>
      <c r="I769" s="2">
        <f t="shared" si="32"/>
        <v>0.6865671641791045</v>
      </c>
    </row>
    <row r="770" spans="1:9" ht="12.75">
      <c r="A770" s="1" t="s">
        <v>1298</v>
      </c>
      <c r="B770" s="1" t="s">
        <v>59</v>
      </c>
      <c r="C770" s="1" t="s">
        <v>2052</v>
      </c>
      <c r="D770" s="1" t="s">
        <v>674</v>
      </c>
      <c r="E770" s="1" t="s">
        <v>1302</v>
      </c>
      <c r="F770" s="1" t="s">
        <v>1232</v>
      </c>
      <c r="G770">
        <v>525</v>
      </c>
      <c r="H770" s="5">
        <v>484</v>
      </c>
      <c r="I770" s="2">
        <f t="shared" si="32"/>
        <v>0.9219047619047619</v>
      </c>
    </row>
    <row r="771" spans="1:9" ht="12.75">
      <c r="A771" s="1" t="s">
        <v>1298</v>
      </c>
      <c r="B771" s="1" t="s">
        <v>59</v>
      </c>
      <c r="C771" s="1" t="s">
        <v>2053</v>
      </c>
      <c r="D771" s="1" t="s">
        <v>343</v>
      </c>
      <c r="E771" s="1" t="s">
        <v>1302</v>
      </c>
      <c r="F771" s="1" t="s">
        <v>1232</v>
      </c>
      <c r="G771">
        <v>385</v>
      </c>
      <c r="H771" s="5">
        <v>241</v>
      </c>
      <c r="I771" s="2">
        <f t="shared" si="32"/>
        <v>0.625974025974026</v>
      </c>
    </row>
    <row r="772" spans="1:9" ht="12.75">
      <c r="A772" s="1" t="s">
        <v>1298</v>
      </c>
      <c r="B772" s="1" t="s">
        <v>59</v>
      </c>
      <c r="C772" s="1" t="s">
        <v>2054</v>
      </c>
      <c r="D772" s="1" t="s">
        <v>675</v>
      </c>
      <c r="E772" s="1" t="s">
        <v>1302</v>
      </c>
      <c r="F772" s="1" t="s">
        <v>1232</v>
      </c>
      <c r="G772">
        <v>495</v>
      </c>
      <c r="H772" s="5">
        <v>340</v>
      </c>
      <c r="I772" s="2">
        <f t="shared" si="32"/>
        <v>0.6868686868686869</v>
      </c>
    </row>
    <row r="773" spans="1:9" ht="12.75">
      <c r="A773" s="1" t="s">
        <v>1298</v>
      </c>
      <c r="B773" s="1" t="s">
        <v>59</v>
      </c>
      <c r="C773" s="1" t="s">
        <v>2055</v>
      </c>
      <c r="D773" s="1" t="s">
        <v>268</v>
      </c>
      <c r="E773" s="1" t="s">
        <v>1302</v>
      </c>
      <c r="F773" s="1" t="s">
        <v>1231</v>
      </c>
      <c r="G773">
        <v>471</v>
      </c>
      <c r="H773" s="5">
        <v>211</v>
      </c>
      <c r="I773" s="2">
        <f t="shared" si="32"/>
        <v>0.44798301486199577</v>
      </c>
    </row>
    <row r="774" spans="1:9" ht="12.75">
      <c r="A774" s="1" t="s">
        <v>1298</v>
      </c>
      <c r="B774" s="1" t="s">
        <v>59</v>
      </c>
      <c r="C774" s="1" t="s">
        <v>2056</v>
      </c>
      <c r="D774" s="1" t="s">
        <v>676</v>
      </c>
      <c r="E774" s="1" t="s">
        <v>1302</v>
      </c>
      <c r="F774" s="1" t="s">
        <v>1232</v>
      </c>
      <c r="G774">
        <v>347</v>
      </c>
      <c r="H774" s="5">
        <v>216</v>
      </c>
      <c r="I774" s="2">
        <f t="shared" si="32"/>
        <v>0.622478386167147</v>
      </c>
    </row>
    <row r="775" spans="1:9" ht="12.75">
      <c r="A775" s="1" t="s">
        <v>1298</v>
      </c>
      <c r="B775" s="1" t="s">
        <v>59</v>
      </c>
      <c r="C775" s="1" t="s">
        <v>2057</v>
      </c>
      <c r="D775" s="1" t="s">
        <v>677</v>
      </c>
      <c r="E775" s="1" t="s">
        <v>1302</v>
      </c>
      <c r="F775" s="1" t="s">
        <v>1232</v>
      </c>
      <c r="G775">
        <v>266</v>
      </c>
      <c r="H775" s="5">
        <v>215</v>
      </c>
      <c r="I775" s="2">
        <f t="shared" si="32"/>
        <v>0.8082706766917294</v>
      </c>
    </row>
    <row r="776" spans="1:9" ht="12.75">
      <c r="A776" s="1" t="s">
        <v>1298</v>
      </c>
      <c r="B776" s="1" t="s">
        <v>59</v>
      </c>
      <c r="C776" s="1" t="s">
        <v>2058</v>
      </c>
      <c r="D776" s="1" t="s">
        <v>678</v>
      </c>
      <c r="E776" s="1" t="s">
        <v>1302</v>
      </c>
      <c r="F776" s="1" t="s">
        <v>1231</v>
      </c>
      <c r="G776">
        <v>444</v>
      </c>
      <c r="H776" s="5">
        <v>70</v>
      </c>
      <c r="I776" s="2">
        <f t="shared" si="32"/>
        <v>0.15765765765765766</v>
      </c>
    </row>
    <row r="777" spans="1:9" ht="12.75">
      <c r="A777" s="1" t="s">
        <v>1298</v>
      </c>
      <c r="B777" s="1" t="s">
        <v>59</v>
      </c>
      <c r="C777" s="1" t="s">
        <v>2059</v>
      </c>
      <c r="D777" s="1" t="s">
        <v>112</v>
      </c>
      <c r="E777" s="1" t="s">
        <v>1302</v>
      </c>
      <c r="F777" s="1" t="s">
        <v>1232</v>
      </c>
      <c r="G777">
        <v>458</v>
      </c>
      <c r="H777" s="5">
        <v>379</v>
      </c>
      <c r="I777" s="2">
        <f t="shared" si="32"/>
        <v>0.8275109170305677</v>
      </c>
    </row>
    <row r="778" spans="1:9" ht="12.75">
      <c r="A778" s="1" t="s">
        <v>1298</v>
      </c>
      <c r="B778" s="1" t="s">
        <v>59</v>
      </c>
      <c r="C778" s="1" t="s">
        <v>2060</v>
      </c>
      <c r="D778" s="1" t="s">
        <v>679</v>
      </c>
      <c r="E778" s="1" t="s">
        <v>1302</v>
      </c>
      <c r="F778" s="1" t="s">
        <v>1231</v>
      </c>
      <c r="G778">
        <v>420</v>
      </c>
      <c r="H778" s="5">
        <v>71</v>
      </c>
      <c r="I778" s="2">
        <f t="shared" si="32"/>
        <v>0.16904761904761906</v>
      </c>
    </row>
    <row r="779" spans="1:9" ht="12.75">
      <c r="A779" s="1" t="s">
        <v>1298</v>
      </c>
      <c r="B779" s="1" t="s">
        <v>59</v>
      </c>
      <c r="C779" s="1" t="s">
        <v>2061</v>
      </c>
      <c r="D779" s="1" t="s">
        <v>680</v>
      </c>
      <c r="E779" s="1" t="s">
        <v>1302</v>
      </c>
      <c r="F779" s="1" t="s">
        <v>1231</v>
      </c>
      <c r="G779">
        <v>509</v>
      </c>
      <c r="H779" s="5">
        <v>124</v>
      </c>
      <c r="I779" s="2">
        <f t="shared" si="32"/>
        <v>0.24361493123772102</v>
      </c>
    </row>
    <row r="780" spans="1:9" ht="12.75">
      <c r="A780" s="1" t="s">
        <v>1298</v>
      </c>
      <c r="B780" s="1" t="s">
        <v>59</v>
      </c>
      <c r="C780" s="1" t="s">
        <v>2062</v>
      </c>
      <c r="D780" s="1" t="s">
        <v>681</v>
      </c>
      <c r="E780" s="1" t="s">
        <v>1302</v>
      </c>
      <c r="F780" s="1" t="s">
        <v>1231</v>
      </c>
      <c r="G780">
        <v>511</v>
      </c>
      <c r="H780" s="5">
        <v>88</v>
      </c>
      <c r="I780" s="2">
        <f t="shared" si="32"/>
        <v>0.17221135029354206</v>
      </c>
    </row>
    <row r="781" spans="1:9" ht="12.75">
      <c r="A781" s="1" t="s">
        <v>1298</v>
      </c>
      <c r="B781" s="1" t="s">
        <v>59</v>
      </c>
      <c r="C781" s="1" t="s">
        <v>2063</v>
      </c>
      <c r="D781" s="1" t="s">
        <v>682</v>
      </c>
      <c r="E781" s="1" t="s">
        <v>1302</v>
      </c>
      <c r="F781" s="1" t="s">
        <v>1231</v>
      </c>
      <c r="G781">
        <v>441</v>
      </c>
      <c r="H781" s="5">
        <v>161</v>
      </c>
      <c r="I781" s="2">
        <f t="shared" si="32"/>
        <v>0.36507936507936506</v>
      </c>
    </row>
    <row r="782" spans="1:9" ht="12.75">
      <c r="A782" s="1" t="s">
        <v>1298</v>
      </c>
      <c r="B782" s="1" t="s">
        <v>59</v>
      </c>
      <c r="C782" s="1" t="s">
        <v>2064</v>
      </c>
      <c r="D782" s="1" t="s">
        <v>683</v>
      </c>
      <c r="E782" s="1" t="s">
        <v>1302</v>
      </c>
      <c r="F782" s="1" t="s">
        <v>1231</v>
      </c>
      <c r="G782">
        <v>449</v>
      </c>
      <c r="H782" s="5">
        <v>103</v>
      </c>
      <c r="I782" s="2">
        <f t="shared" si="32"/>
        <v>0.22939866369710468</v>
      </c>
    </row>
    <row r="783" spans="1:9" ht="12.75">
      <c r="A783" s="1" t="s">
        <v>1298</v>
      </c>
      <c r="B783" s="1" t="s">
        <v>59</v>
      </c>
      <c r="C783" s="1" t="s">
        <v>2065</v>
      </c>
      <c r="D783" s="1" t="s">
        <v>1041</v>
      </c>
      <c r="E783" s="1" t="s">
        <v>1302</v>
      </c>
      <c r="F783" s="1" t="s">
        <v>1231</v>
      </c>
      <c r="G783">
        <v>515</v>
      </c>
      <c r="H783" s="5">
        <v>116</v>
      </c>
      <c r="I783" s="2">
        <f t="shared" si="32"/>
        <v>0.22524271844660193</v>
      </c>
    </row>
    <row r="784" spans="1:9" ht="12.75">
      <c r="A784" s="1" t="s">
        <v>1298</v>
      </c>
      <c r="B784" s="1" t="s">
        <v>59</v>
      </c>
      <c r="C784" s="1" t="s">
        <v>2066</v>
      </c>
      <c r="D784" s="1" t="s">
        <v>684</v>
      </c>
      <c r="E784" s="1" t="s">
        <v>1302</v>
      </c>
      <c r="F784" s="1" t="s">
        <v>1232</v>
      </c>
      <c r="G784">
        <v>642</v>
      </c>
      <c r="H784" s="5">
        <v>101</v>
      </c>
      <c r="I784" s="2">
        <f t="shared" si="32"/>
        <v>0.1573208722741433</v>
      </c>
    </row>
    <row r="785" spans="1:9" ht="12.75">
      <c r="A785" s="1" t="s">
        <v>1298</v>
      </c>
      <c r="B785" s="1" t="s">
        <v>59</v>
      </c>
      <c r="C785" s="1" t="s">
        <v>2067</v>
      </c>
      <c r="D785" s="1" t="s">
        <v>685</v>
      </c>
      <c r="E785" s="1" t="s">
        <v>1306</v>
      </c>
      <c r="F785" s="1" t="s">
        <v>1278</v>
      </c>
      <c r="G785">
        <v>692</v>
      </c>
      <c r="H785" s="5">
        <v>485</v>
      </c>
      <c r="I785" s="2">
        <f t="shared" si="32"/>
        <v>0.7008670520231214</v>
      </c>
    </row>
    <row r="786" spans="1:9" ht="12.75">
      <c r="A786" s="1" t="s">
        <v>1298</v>
      </c>
      <c r="B786" s="1" t="s">
        <v>59</v>
      </c>
      <c r="C786" s="1" t="s">
        <v>2068</v>
      </c>
      <c r="D786" s="1" t="s">
        <v>686</v>
      </c>
      <c r="E786" s="1" t="s">
        <v>1302</v>
      </c>
      <c r="F786" s="1" t="s">
        <v>1232</v>
      </c>
      <c r="G786">
        <v>560</v>
      </c>
      <c r="H786" s="5">
        <v>248</v>
      </c>
      <c r="I786" s="2">
        <f t="shared" si="32"/>
        <v>0.44285714285714284</v>
      </c>
    </row>
    <row r="787" spans="1:9" ht="12.75">
      <c r="A787" s="1" t="s">
        <v>1298</v>
      </c>
      <c r="B787" s="1" t="s">
        <v>59</v>
      </c>
      <c r="C787" s="1" t="s">
        <v>2069</v>
      </c>
      <c r="D787" s="1" t="s">
        <v>687</v>
      </c>
      <c r="E787" s="1" t="s">
        <v>1302</v>
      </c>
      <c r="F787" s="1" t="s">
        <v>1232</v>
      </c>
      <c r="G787">
        <v>702</v>
      </c>
      <c r="H787" s="5">
        <v>63</v>
      </c>
      <c r="I787" s="2">
        <f t="shared" si="32"/>
        <v>0.08974358974358974</v>
      </c>
    </row>
    <row r="788" spans="1:9" ht="12.75">
      <c r="A788" s="1" t="s">
        <v>1298</v>
      </c>
      <c r="B788" s="1" t="s">
        <v>59</v>
      </c>
      <c r="C788" s="1" t="s">
        <v>2070</v>
      </c>
      <c r="D788" s="1" t="s">
        <v>688</v>
      </c>
      <c r="E788" s="1" t="s">
        <v>1302</v>
      </c>
      <c r="F788" s="1" t="s">
        <v>1232</v>
      </c>
      <c r="G788">
        <v>863</v>
      </c>
      <c r="H788" s="5">
        <v>59</v>
      </c>
      <c r="I788" s="2">
        <f t="shared" si="32"/>
        <v>0.06836616454229433</v>
      </c>
    </row>
    <row r="789" spans="1:9" ht="12.75">
      <c r="A789" s="1" t="s">
        <v>1298</v>
      </c>
      <c r="B789" s="1" t="s">
        <v>59</v>
      </c>
      <c r="C789" s="1" t="s">
        <v>2071</v>
      </c>
      <c r="D789" s="1" t="s">
        <v>689</v>
      </c>
      <c r="E789" s="1" t="s">
        <v>1302</v>
      </c>
      <c r="F789" s="1" t="s">
        <v>1232</v>
      </c>
      <c r="G789">
        <v>895</v>
      </c>
      <c r="H789" s="5">
        <v>409</v>
      </c>
      <c r="I789" s="2">
        <f t="shared" si="32"/>
        <v>0.4569832402234637</v>
      </c>
    </row>
    <row r="790" spans="1:9" ht="12.75">
      <c r="A790" s="1" t="s">
        <v>1298</v>
      </c>
      <c r="B790" s="1" t="s">
        <v>59</v>
      </c>
      <c r="C790" s="1" t="s">
        <v>2072</v>
      </c>
      <c r="D790" s="1" t="s">
        <v>690</v>
      </c>
      <c r="E790" s="1" t="s">
        <v>1306</v>
      </c>
      <c r="F790" s="1" t="s">
        <v>1278</v>
      </c>
      <c r="G790">
        <v>830</v>
      </c>
      <c r="H790" s="5">
        <v>73</v>
      </c>
      <c r="I790" s="2">
        <f>H790/G790</f>
        <v>0.08795180722891566</v>
      </c>
    </row>
    <row r="791" spans="1:9" ht="12.75">
      <c r="A791" s="1" t="s">
        <v>1298</v>
      </c>
      <c r="B791" s="1" t="s">
        <v>59</v>
      </c>
      <c r="C791" s="1" t="s">
        <v>2073</v>
      </c>
      <c r="D791" s="1" t="s">
        <v>691</v>
      </c>
      <c r="E791" s="1" t="s">
        <v>1306</v>
      </c>
      <c r="F791" s="1" t="s">
        <v>1278</v>
      </c>
      <c r="G791">
        <v>884</v>
      </c>
      <c r="H791" s="5">
        <v>115</v>
      </c>
      <c r="I791" s="2">
        <f>H791/G791</f>
        <v>0.13009049773755657</v>
      </c>
    </row>
    <row r="792" spans="1:10" ht="12.75">
      <c r="A792" s="1" t="s">
        <v>1298</v>
      </c>
      <c r="B792" s="1" t="s">
        <v>59</v>
      </c>
      <c r="C792" s="1" t="s">
        <v>2074</v>
      </c>
      <c r="D792" s="1" t="s">
        <v>692</v>
      </c>
      <c r="E792" s="1" t="s">
        <v>1357</v>
      </c>
      <c r="F792" s="1" t="s">
        <v>149</v>
      </c>
      <c r="G792">
        <v>355</v>
      </c>
      <c r="H792" s="5" t="s">
        <v>1294</v>
      </c>
      <c r="I792" s="2" t="s">
        <v>1294</v>
      </c>
      <c r="J792" t="s">
        <v>1295</v>
      </c>
    </row>
    <row r="793" spans="1:9" ht="12.75">
      <c r="A793" s="1" t="s">
        <v>1298</v>
      </c>
      <c r="B793" s="1" t="s">
        <v>59</v>
      </c>
      <c r="C793" s="1" t="s">
        <v>2075</v>
      </c>
      <c r="D793" s="1" t="s">
        <v>693</v>
      </c>
      <c r="E793" s="1" t="s">
        <v>1304</v>
      </c>
      <c r="F793" s="1" t="s">
        <v>1273</v>
      </c>
      <c r="G793">
        <v>1815</v>
      </c>
      <c r="H793" s="5">
        <v>927</v>
      </c>
      <c r="I793" s="2">
        <f aca="true" t="shared" si="33" ref="I793:I798">H793/G793</f>
        <v>0.5107438016528926</v>
      </c>
    </row>
    <row r="794" spans="1:9" ht="12.75">
      <c r="A794" s="1" t="s">
        <v>1298</v>
      </c>
      <c r="B794" s="1" t="s">
        <v>59</v>
      </c>
      <c r="C794" s="1" t="s">
        <v>2076</v>
      </c>
      <c r="D794" s="1" t="s">
        <v>694</v>
      </c>
      <c r="E794" s="1" t="s">
        <v>1304</v>
      </c>
      <c r="F794" s="1" t="s">
        <v>1273</v>
      </c>
      <c r="G794">
        <v>1866</v>
      </c>
      <c r="H794" s="5">
        <v>363</v>
      </c>
      <c r="I794" s="2">
        <f t="shared" si="33"/>
        <v>0.1945337620578778</v>
      </c>
    </row>
    <row r="795" spans="1:9" ht="12.75">
      <c r="A795" s="1" t="s">
        <v>1298</v>
      </c>
      <c r="B795" s="1" t="s">
        <v>59</v>
      </c>
      <c r="C795" s="1" t="s">
        <v>2077</v>
      </c>
      <c r="D795" s="1" t="s">
        <v>1140</v>
      </c>
      <c r="E795" s="1" t="s">
        <v>1357</v>
      </c>
      <c r="F795" s="1" t="s">
        <v>149</v>
      </c>
      <c r="G795">
        <v>46</v>
      </c>
      <c r="H795" s="5">
        <v>42</v>
      </c>
      <c r="I795" s="2">
        <f t="shared" si="33"/>
        <v>0.9130434782608695</v>
      </c>
    </row>
    <row r="796" spans="1:9" ht="12.75">
      <c r="A796" s="1" t="s">
        <v>1298</v>
      </c>
      <c r="B796" s="1" t="s">
        <v>59</v>
      </c>
      <c r="C796" s="1" t="s">
        <v>2078</v>
      </c>
      <c r="D796" s="1" t="s">
        <v>1221</v>
      </c>
      <c r="E796" s="1" t="s">
        <v>1302</v>
      </c>
      <c r="F796" s="1" t="s">
        <v>1232</v>
      </c>
      <c r="G796">
        <v>517</v>
      </c>
      <c r="H796" s="5">
        <v>63</v>
      </c>
      <c r="I796" s="2">
        <f t="shared" si="33"/>
        <v>0.1218568665377176</v>
      </c>
    </row>
    <row r="797" spans="1:9" ht="12.75">
      <c r="A797" s="1" t="s">
        <v>1298</v>
      </c>
      <c r="B797" s="1" t="s">
        <v>59</v>
      </c>
      <c r="C797" s="1" t="s">
        <v>2079</v>
      </c>
      <c r="D797" s="1" t="s">
        <v>1258</v>
      </c>
      <c r="E797" s="1" t="s">
        <v>1306</v>
      </c>
      <c r="F797" s="1" t="s">
        <v>1278</v>
      </c>
      <c r="G797">
        <v>723</v>
      </c>
      <c r="H797" s="5">
        <v>283</v>
      </c>
      <c r="I797" s="2">
        <f t="shared" si="33"/>
        <v>0.3914246196403873</v>
      </c>
    </row>
    <row r="798" spans="1:9" ht="12.75">
      <c r="A798" s="1" t="s">
        <v>1298</v>
      </c>
      <c r="B798" s="1" t="s">
        <v>59</v>
      </c>
      <c r="C798" s="1" t="s">
        <v>2080</v>
      </c>
      <c r="D798" s="1" t="s">
        <v>1259</v>
      </c>
      <c r="E798" s="1" t="s">
        <v>1302</v>
      </c>
      <c r="F798" s="1" t="s">
        <v>1232</v>
      </c>
      <c r="G798">
        <v>293</v>
      </c>
      <c r="H798" s="5">
        <v>78</v>
      </c>
      <c r="I798" s="2">
        <f t="shared" si="33"/>
        <v>0.26621160409556316</v>
      </c>
    </row>
    <row r="799" spans="1:10" ht="12.75">
      <c r="A799" s="1" t="s">
        <v>1298</v>
      </c>
      <c r="B799" s="1" t="s">
        <v>59</v>
      </c>
      <c r="C799" s="1" t="s">
        <v>2081</v>
      </c>
      <c r="D799" s="1" t="s">
        <v>1260</v>
      </c>
      <c r="E799" s="1" t="s">
        <v>1357</v>
      </c>
      <c r="F799" s="1" t="s">
        <v>149</v>
      </c>
      <c r="G799">
        <v>14</v>
      </c>
      <c r="H799" s="5" t="s">
        <v>1294</v>
      </c>
      <c r="I799" s="2" t="s">
        <v>1294</v>
      </c>
      <c r="J799" t="s">
        <v>1295</v>
      </c>
    </row>
    <row r="800" spans="1:10" ht="12.75">
      <c r="A800" s="1" t="s">
        <v>1298</v>
      </c>
      <c r="B800" s="1" t="s">
        <v>59</v>
      </c>
      <c r="C800" s="1" t="s">
        <v>2082</v>
      </c>
      <c r="D800" s="1" t="s">
        <v>1261</v>
      </c>
      <c r="E800" s="1" t="s">
        <v>1357</v>
      </c>
      <c r="F800" s="1" t="s">
        <v>149</v>
      </c>
      <c r="G800">
        <v>13</v>
      </c>
      <c r="H800" s="5" t="s">
        <v>1294</v>
      </c>
      <c r="I800" s="2" t="s">
        <v>1294</v>
      </c>
      <c r="J800" t="s">
        <v>1295</v>
      </c>
    </row>
    <row r="801" spans="1:10" ht="12.75">
      <c r="A801" s="1" t="s">
        <v>1298</v>
      </c>
      <c r="B801" s="1" t="s">
        <v>59</v>
      </c>
      <c r="C801" s="1" t="s">
        <v>2083</v>
      </c>
      <c r="D801" s="1" t="s">
        <v>1262</v>
      </c>
      <c r="E801" s="1" t="s">
        <v>1357</v>
      </c>
      <c r="F801" s="1" t="s">
        <v>149</v>
      </c>
      <c r="G801">
        <v>7</v>
      </c>
      <c r="H801" s="5" t="s">
        <v>1294</v>
      </c>
      <c r="I801" s="2" t="s">
        <v>1294</v>
      </c>
      <c r="J801" t="s">
        <v>1295</v>
      </c>
    </row>
    <row r="802" spans="1:10" ht="12.75">
      <c r="A802" s="1" t="s">
        <v>1298</v>
      </c>
      <c r="B802" s="1" t="s">
        <v>59</v>
      </c>
      <c r="C802" s="1" t="s">
        <v>2084</v>
      </c>
      <c r="D802" s="1" t="s">
        <v>1263</v>
      </c>
      <c r="E802" s="1" t="s">
        <v>1357</v>
      </c>
      <c r="F802" s="1" t="s">
        <v>149</v>
      </c>
      <c r="G802">
        <v>13</v>
      </c>
      <c r="H802" s="5" t="s">
        <v>1294</v>
      </c>
      <c r="I802" s="2" t="s">
        <v>1294</v>
      </c>
      <c r="J802" t="s">
        <v>1295</v>
      </c>
    </row>
    <row r="803" spans="1:10" ht="12.75">
      <c r="A803" s="1" t="s">
        <v>1298</v>
      </c>
      <c r="B803" s="1" t="s">
        <v>59</v>
      </c>
      <c r="C803" s="1" t="s">
        <v>2085</v>
      </c>
      <c r="D803" s="1" t="s">
        <v>1264</v>
      </c>
      <c r="E803" s="1" t="s">
        <v>1357</v>
      </c>
      <c r="F803" s="1" t="s">
        <v>149</v>
      </c>
      <c r="G803">
        <v>16</v>
      </c>
      <c r="H803" s="5" t="s">
        <v>1294</v>
      </c>
      <c r="I803" s="2" t="s">
        <v>1294</v>
      </c>
      <c r="J803" t="s">
        <v>1295</v>
      </c>
    </row>
    <row r="804" spans="1:9" ht="12.75">
      <c r="A804" s="1" t="s">
        <v>1298</v>
      </c>
      <c r="B804" s="1" t="s">
        <v>59</v>
      </c>
      <c r="C804" s="1" t="s">
        <v>2086</v>
      </c>
      <c r="D804" s="1" t="s">
        <v>695</v>
      </c>
      <c r="E804" s="1" t="s">
        <v>1304</v>
      </c>
      <c r="F804" s="1" t="s">
        <v>1273</v>
      </c>
      <c r="G804">
        <v>547</v>
      </c>
      <c r="H804" s="5">
        <v>62</v>
      </c>
      <c r="I804" s="2">
        <f aca="true" t="shared" si="34" ref="I804:I816">H804/G804</f>
        <v>0.113345521023766</v>
      </c>
    </row>
    <row r="805" spans="1:9" ht="12.75">
      <c r="A805" s="1" t="s">
        <v>1298</v>
      </c>
      <c r="B805" s="1" t="s">
        <v>59</v>
      </c>
      <c r="C805" s="1" t="s">
        <v>2087</v>
      </c>
      <c r="D805" s="1" t="s">
        <v>696</v>
      </c>
      <c r="E805" s="1" t="s">
        <v>1306</v>
      </c>
      <c r="F805" s="1" t="s">
        <v>1278</v>
      </c>
      <c r="G805">
        <v>423</v>
      </c>
      <c r="H805" s="5">
        <v>74</v>
      </c>
      <c r="I805" s="2">
        <f t="shared" si="34"/>
        <v>0.17494089834515367</v>
      </c>
    </row>
    <row r="806" spans="1:9" ht="12.75">
      <c r="A806" s="1" t="s">
        <v>1298</v>
      </c>
      <c r="B806" s="1" t="s">
        <v>59</v>
      </c>
      <c r="C806" s="1" t="s">
        <v>2088</v>
      </c>
      <c r="D806" s="1" t="s">
        <v>697</v>
      </c>
      <c r="E806" s="1" t="s">
        <v>1302</v>
      </c>
      <c r="F806" s="1" t="s">
        <v>1231</v>
      </c>
      <c r="G806">
        <v>253</v>
      </c>
      <c r="H806" s="5">
        <v>52</v>
      </c>
      <c r="I806" s="2">
        <f t="shared" si="34"/>
        <v>0.20553359683794467</v>
      </c>
    </row>
    <row r="807" spans="1:9" ht="12.75">
      <c r="A807" s="1" t="s">
        <v>1298</v>
      </c>
      <c r="B807" s="1" t="s">
        <v>59</v>
      </c>
      <c r="C807" s="1" t="s">
        <v>2089</v>
      </c>
      <c r="D807" s="1" t="s">
        <v>698</v>
      </c>
      <c r="E807" s="1" t="s">
        <v>1302</v>
      </c>
      <c r="F807" s="1" t="s">
        <v>1247</v>
      </c>
      <c r="G807">
        <v>272</v>
      </c>
      <c r="H807" s="5">
        <v>43</v>
      </c>
      <c r="I807" s="2">
        <f t="shared" si="34"/>
        <v>0.15808823529411764</v>
      </c>
    </row>
    <row r="808" spans="1:9" ht="12.75">
      <c r="A808" s="1" t="s">
        <v>1298</v>
      </c>
      <c r="B808" s="1" t="s">
        <v>59</v>
      </c>
      <c r="C808" s="1" t="s">
        <v>2090</v>
      </c>
      <c r="D808" s="1" t="s">
        <v>1199</v>
      </c>
      <c r="E808" s="1" t="s">
        <v>1302</v>
      </c>
      <c r="F808" s="1" t="s">
        <v>1288</v>
      </c>
      <c r="G808">
        <v>275</v>
      </c>
      <c r="H808" s="5">
        <v>52</v>
      </c>
      <c r="I808" s="2">
        <f t="shared" si="34"/>
        <v>0.1890909090909091</v>
      </c>
    </row>
    <row r="809" spans="1:9" ht="12.75">
      <c r="A809" s="1" t="s">
        <v>1298</v>
      </c>
      <c r="B809" s="1" t="s">
        <v>59</v>
      </c>
      <c r="C809" s="1" t="s">
        <v>2091</v>
      </c>
      <c r="D809" s="1" t="s">
        <v>1004</v>
      </c>
      <c r="E809" s="1" t="s">
        <v>1300</v>
      </c>
      <c r="F809" s="1" t="s">
        <v>1272</v>
      </c>
      <c r="G809">
        <v>217</v>
      </c>
      <c r="H809" s="5">
        <v>35</v>
      </c>
      <c r="I809" s="2">
        <f t="shared" si="34"/>
        <v>0.16129032258064516</v>
      </c>
    </row>
    <row r="810" spans="1:9" ht="12.75">
      <c r="A810" s="1" t="s">
        <v>1298</v>
      </c>
      <c r="B810" s="1" t="s">
        <v>59</v>
      </c>
      <c r="C810" s="1" t="s">
        <v>2092</v>
      </c>
      <c r="D810" s="1" t="s">
        <v>699</v>
      </c>
      <c r="E810" s="1" t="s">
        <v>1302</v>
      </c>
      <c r="F810" s="1" t="s">
        <v>1233</v>
      </c>
      <c r="G810">
        <v>264</v>
      </c>
      <c r="H810" s="5">
        <v>33</v>
      </c>
      <c r="I810" s="2">
        <f t="shared" si="34"/>
        <v>0.125</v>
      </c>
    </row>
    <row r="811" spans="1:9" ht="12.75">
      <c r="A811" s="1" t="s">
        <v>1298</v>
      </c>
      <c r="B811" s="1" t="s">
        <v>59</v>
      </c>
      <c r="C811" s="1" t="s">
        <v>2093</v>
      </c>
      <c r="D811" s="1" t="s">
        <v>700</v>
      </c>
      <c r="E811" s="1" t="s">
        <v>1304</v>
      </c>
      <c r="F811" s="1" t="s">
        <v>1273</v>
      </c>
      <c r="G811">
        <v>620</v>
      </c>
      <c r="H811" s="5">
        <v>56</v>
      </c>
      <c r="I811" s="2">
        <f t="shared" si="34"/>
        <v>0.09032258064516129</v>
      </c>
    </row>
    <row r="812" spans="1:9" ht="12.75">
      <c r="A812" s="1" t="s">
        <v>1298</v>
      </c>
      <c r="B812" s="1" t="s">
        <v>59</v>
      </c>
      <c r="C812" s="1" t="s">
        <v>2094</v>
      </c>
      <c r="D812" s="1" t="s">
        <v>386</v>
      </c>
      <c r="E812" s="1" t="s">
        <v>1306</v>
      </c>
      <c r="F812" s="1" t="s">
        <v>1279</v>
      </c>
      <c r="G812">
        <v>642</v>
      </c>
      <c r="H812" s="5">
        <v>79</v>
      </c>
      <c r="I812" s="2">
        <f t="shared" si="34"/>
        <v>0.12305295950155763</v>
      </c>
    </row>
    <row r="813" spans="1:9" ht="12.75">
      <c r="A813" s="1" t="s">
        <v>1298</v>
      </c>
      <c r="B813" s="1" t="s">
        <v>59</v>
      </c>
      <c r="C813" s="1" t="s">
        <v>2095</v>
      </c>
      <c r="D813" s="1" t="s">
        <v>445</v>
      </c>
      <c r="E813" s="1" t="s">
        <v>1302</v>
      </c>
      <c r="F813" s="1" t="s">
        <v>1236</v>
      </c>
      <c r="G813">
        <v>772</v>
      </c>
      <c r="H813" s="5">
        <v>107</v>
      </c>
      <c r="I813" s="2">
        <f t="shared" si="34"/>
        <v>0.13860103626943004</v>
      </c>
    </row>
    <row r="814" spans="1:9" ht="12.75">
      <c r="A814" s="1" t="s">
        <v>1298</v>
      </c>
      <c r="B814" s="1" t="s">
        <v>59</v>
      </c>
      <c r="C814" s="1" t="s">
        <v>2096</v>
      </c>
      <c r="D814" s="1" t="s">
        <v>701</v>
      </c>
      <c r="E814" s="1" t="s">
        <v>1300</v>
      </c>
      <c r="F814" s="1" t="s">
        <v>1272</v>
      </c>
      <c r="G814">
        <v>317</v>
      </c>
      <c r="H814" s="5">
        <v>49</v>
      </c>
      <c r="I814" s="2">
        <f t="shared" si="34"/>
        <v>0.15457413249211358</v>
      </c>
    </row>
    <row r="815" spans="1:9" ht="12.75">
      <c r="A815" s="1" t="s">
        <v>1298</v>
      </c>
      <c r="B815" s="1" t="s">
        <v>59</v>
      </c>
      <c r="C815" s="1" t="s">
        <v>2097</v>
      </c>
      <c r="D815" s="1" t="s">
        <v>702</v>
      </c>
      <c r="E815" s="1" t="s">
        <v>1302</v>
      </c>
      <c r="F815" s="1" t="s">
        <v>1231</v>
      </c>
      <c r="G815">
        <v>149</v>
      </c>
      <c r="H815" s="5">
        <v>29</v>
      </c>
      <c r="I815" s="2">
        <f t="shared" si="34"/>
        <v>0.19463087248322147</v>
      </c>
    </row>
    <row r="816" spans="1:9" ht="12.75">
      <c r="A816" s="1" t="s">
        <v>1298</v>
      </c>
      <c r="B816" s="1" t="s">
        <v>59</v>
      </c>
      <c r="C816" s="1" t="s">
        <v>2098</v>
      </c>
      <c r="D816" s="1" t="s">
        <v>703</v>
      </c>
      <c r="E816" s="1" t="s">
        <v>1302</v>
      </c>
      <c r="F816" s="1" t="s">
        <v>7</v>
      </c>
      <c r="G816">
        <v>186</v>
      </c>
      <c r="H816" s="5">
        <v>33</v>
      </c>
      <c r="I816" s="2">
        <f t="shared" si="34"/>
        <v>0.1774193548387097</v>
      </c>
    </row>
    <row r="817" spans="1:10" ht="12.75">
      <c r="A817" s="1" t="s">
        <v>1298</v>
      </c>
      <c r="B817" s="1" t="s">
        <v>59</v>
      </c>
      <c r="C817" s="1" t="s">
        <v>2099</v>
      </c>
      <c r="D817" s="1" t="s">
        <v>61</v>
      </c>
      <c r="E817" s="1" t="s">
        <v>1304</v>
      </c>
      <c r="F817" s="1" t="s">
        <v>1273</v>
      </c>
      <c r="G817">
        <v>43</v>
      </c>
      <c r="H817" s="5" t="s">
        <v>1294</v>
      </c>
      <c r="I817" s="2" t="s">
        <v>1294</v>
      </c>
      <c r="J817" t="s">
        <v>1295</v>
      </c>
    </row>
    <row r="818" spans="1:9" ht="12.75">
      <c r="A818" s="1" t="s">
        <v>1298</v>
      </c>
      <c r="B818" s="1" t="s">
        <v>59</v>
      </c>
      <c r="C818" s="1" t="s">
        <v>2100</v>
      </c>
      <c r="D818" s="1" t="s">
        <v>486</v>
      </c>
      <c r="E818" s="1" t="s">
        <v>1302</v>
      </c>
      <c r="F818" s="1" t="s">
        <v>1234</v>
      </c>
      <c r="G818">
        <v>258</v>
      </c>
      <c r="H818" s="5">
        <v>61</v>
      </c>
      <c r="I818" s="2">
        <f>H818/G818</f>
        <v>0.2364341085271318</v>
      </c>
    </row>
    <row r="819" spans="1:9" ht="12.75">
      <c r="A819" s="1" t="s">
        <v>1298</v>
      </c>
      <c r="B819" s="1" t="s">
        <v>59</v>
      </c>
      <c r="C819" s="1" t="s">
        <v>2101</v>
      </c>
      <c r="D819" s="1" t="s">
        <v>1265</v>
      </c>
      <c r="E819" s="1" t="s">
        <v>1302</v>
      </c>
      <c r="F819" s="1" t="s">
        <v>1232</v>
      </c>
      <c r="G819">
        <v>303</v>
      </c>
      <c r="H819" s="5">
        <v>11</v>
      </c>
      <c r="I819" s="2">
        <f>H819/G819</f>
        <v>0.036303630363036306</v>
      </c>
    </row>
    <row r="820" spans="1:9" ht="12.75">
      <c r="A820" s="1" t="s">
        <v>1298</v>
      </c>
      <c r="B820" s="1" t="s">
        <v>59</v>
      </c>
      <c r="C820" s="1" t="s">
        <v>2102</v>
      </c>
      <c r="D820" s="1" t="s">
        <v>113</v>
      </c>
      <c r="E820" s="1" t="s">
        <v>1302</v>
      </c>
      <c r="F820" s="1" t="s">
        <v>1234</v>
      </c>
      <c r="G820">
        <v>378</v>
      </c>
      <c r="H820" s="5">
        <v>34</v>
      </c>
      <c r="I820" s="2">
        <f>H820/G820</f>
        <v>0.08994708994708994</v>
      </c>
    </row>
    <row r="821" spans="1:9" ht="12.75">
      <c r="A821" s="1" t="s">
        <v>1298</v>
      </c>
      <c r="B821" s="1" t="s">
        <v>59</v>
      </c>
      <c r="C821" s="1" t="s">
        <v>2103</v>
      </c>
      <c r="D821" s="1" t="s">
        <v>704</v>
      </c>
      <c r="E821" s="1" t="s">
        <v>1300</v>
      </c>
      <c r="F821" s="1" t="s">
        <v>1272</v>
      </c>
      <c r="G821">
        <v>243</v>
      </c>
      <c r="H821" s="5">
        <v>25</v>
      </c>
      <c r="I821" s="2">
        <f>H821/G821</f>
        <v>0.102880658436214</v>
      </c>
    </row>
    <row r="822" spans="1:9" ht="12.75">
      <c r="A822" s="1" t="s">
        <v>1298</v>
      </c>
      <c r="B822" s="1" t="s">
        <v>59</v>
      </c>
      <c r="C822" s="1" t="s">
        <v>2104</v>
      </c>
      <c r="D822" s="1" t="s">
        <v>705</v>
      </c>
      <c r="E822" s="1" t="s">
        <v>1302</v>
      </c>
      <c r="F822" s="1" t="s">
        <v>1233</v>
      </c>
      <c r="G822">
        <v>271</v>
      </c>
      <c r="H822" s="5">
        <v>32</v>
      </c>
      <c r="I822" s="2">
        <f>H822/G822</f>
        <v>0.11808118081180811</v>
      </c>
    </row>
    <row r="823" spans="1:10" ht="12.75">
      <c r="A823" s="1" t="s">
        <v>1298</v>
      </c>
      <c r="B823" s="1" t="s">
        <v>59</v>
      </c>
      <c r="C823" s="1" t="s">
        <v>2105</v>
      </c>
      <c r="D823" s="1" t="s">
        <v>1066</v>
      </c>
      <c r="E823" s="1" t="s">
        <v>1304</v>
      </c>
      <c r="F823" s="1" t="s">
        <v>1273</v>
      </c>
      <c r="G823">
        <v>216</v>
      </c>
      <c r="H823" s="5" t="s">
        <v>1294</v>
      </c>
      <c r="I823" s="2" t="s">
        <v>1294</v>
      </c>
      <c r="J823" t="s">
        <v>1295</v>
      </c>
    </row>
    <row r="824" spans="1:9" ht="12.75">
      <c r="A824" s="1" t="s">
        <v>1298</v>
      </c>
      <c r="B824" s="1" t="s">
        <v>59</v>
      </c>
      <c r="C824" s="1" t="s">
        <v>2106</v>
      </c>
      <c r="D824" s="1" t="s">
        <v>1067</v>
      </c>
      <c r="E824" s="1" t="s">
        <v>1306</v>
      </c>
      <c r="F824" s="1" t="s">
        <v>1278</v>
      </c>
      <c r="G824">
        <v>170</v>
      </c>
      <c r="H824" s="5">
        <v>18</v>
      </c>
      <c r="I824" s="2">
        <f>H824/G824</f>
        <v>0.10588235294117647</v>
      </c>
    </row>
    <row r="825" spans="1:9" ht="12.75">
      <c r="A825" s="1" t="s">
        <v>1298</v>
      </c>
      <c r="B825" s="1" t="s">
        <v>59</v>
      </c>
      <c r="C825" s="1" t="s">
        <v>2107</v>
      </c>
      <c r="D825" s="1" t="s">
        <v>706</v>
      </c>
      <c r="E825" s="1" t="s">
        <v>1304</v>
      </c>
      <c r="F825" s="1" t="s">
        <v>1273</v>
      </c>
      <c r="G825">
        <v>1065</v>
      </c>
      <c r="H825" s="5">
        <v>92</v>
      </c>
      <c r="I825" s="2">
        <f>H825/G825</f>
        <v>0.0863849765258216</v>
      </c>
    </row>
    <row r="826" spans="1:9" ht="12.75">
      <c r="A826" s="1" t="s">
        <v>1298</v>
      </c>
      <c r="B826" s="1" t="s">
        <v>59</v>
      </c>
      <c r="C826" s="1" t="s">
        <v>2108</v>
      </c>
      <c r="D826" s="1" t="s">
        <v>707</v>
      </c>
      <c r="E826" s="1" t="s">
        <v>1302</v>
      </c>
      <c r="F826" s="1" t="s">
        <v>1234</v>
      </c>
      <c r="G826">
        <v>200</v>
      </c>
      <c r="H826" s="5">
        <v>88</v>
      </c>
      <c r="I826" s="2">
        <f>H826/G826</f>
        <v>0.44</v>
      </c>
    </row>
    <row r="827" spans="1:10" ht="12.75">
      <c r="A827" s="1" t="s">
        <v>1298</v>
      </c>
      <c r="B827" s="1" t="s">
        <v>59</v>
      </c>
      <c r="C827" s="1" t="s">
        <v>2109</v>
      </c>
      <c r="D827" s="1" t="s">
        <v>708</v>
      </c>
      <c r="E827" s="1" t="s">
        <v>1304</v>
      </c>
      <c r="F827" s="1" t="s">
        <v>1273</v>
      </c>
      <c r="G827">
        <v>73</v>
      </c>
      <c r="H827" s="5" t="s">
        <v>1294</v>
      </c>
      <c r="I827" s="2" t="s">
        <v>1294</v>
      </c>
      <c r="J827" t="s">
        <v>1295</v>
      </c>
    </row>
    <row r="828" spans="1:10" ht="12.75">
      <c r="A828" s="1" t="s">
        <v>1298</v>
      </c>
      <c r="B828" s="1" t="s">
        <v>59</v>
      </c>
      <c r="C828" s="1" t="s">
        <v>2110</v>
      </c>
      <c r="D828" s="1" t="s">
        <v>709</v>
      </c>
      <c r="E828" s="1" t="s">
        <v>1302</v>
      </c>
      <c r="F828" s="1" t="s">
        <v>8</v>
      </c>
      <c r="G828">
        <v>134</v>
      </c>
      <c r="H828" s="5" t="s">
        <v>1294</v>
      </c>
      <c r="I828" s="2" t="s">
        <v>1294</v>
      </c>
      <c r="J828" t="s">
        <v>1295</v>
      </c>
    </row>
    <row r="829" spans="1:10" ht="12.75">
      <c r="A829" s="1" t="s">
        <v>1298</v>
      </c>
      <c r="B829" s="1" t="s">
        <v>59</v>
      </c>
      <c r="C829" s="1" t="s">
        <v>2111</v>
      </c>
      <c r="D829" s="1" t="s">
        <v>710</v>
      </c>
      <c r="E829" s="1" t="s">
        <v>1302</v>
      </c>
      <c r="F829" s="1" t="s">
        <v>1284</v>
      </c>
      <c r="G829">
        <v>29</v>
      </c>
      <c r="H829" s="5" t="s">
        <v>1294</v>
      </c>
      <c r="I829" s="2" t="s">
        <v>1294</v>
      </c>
      <c r="J829" t="s">
        <v>1295</v>
      </c>
    </row>
    <row r="830" spans="1:9" ht="12.75">
      <c r="A830" s="1" t="s">
        <v>1298</v>
      </c>
      <c r="B830" s="1" t="s">
        <v>59</v>
      </c>
      <c r="C830" s="1" t="s">
        <v>2112</v>
      </c>
      <c r="D830" s="1" t="s">
        <v>711</v>
      </c>
      <c r="E830" s="1" t="s">
        <v>1302</v>
      </c>
      <c r="F830" s="1" t="s">
        <v>1234</v>
      </c>
      <c r="G830">
        <v>334</v>
      </c>
      <c r="H830" s="5">
        <v>49</v>
      </c>
      <c r="I830" s="2">
        <f>H830/G830</f>
        <v>0.1467065868263473</v>
      </c>
    </row>
    <row r="831" spans="1:10" ht="12.75">
      <c r="A831" s="1" t="s">
        <v>1298</v>
      </c>
      <c r="B831" s="1" t="s">
        <v>59</v>
      </c>
      <c r="C831" s="1" t="s">
        <v>2113</v>
      </c>
      <c r="D831" s="1" t="s">
        <v>712</v>
      </c>
      <c r="E831" s="1" t="s">
        <v>1302</v>
      </c>
      <c r="F831" s="1" t="s">
        <v>8</v>
      </c>
      <c r="G831">
        <v>22</v>
      </c>
      <c r="H831" s="5" t="s">
        <v>1294</v>
      </c>
      <c r="I831" s="2" t="s">
        <v>1294</v>
      </c>
      <c r="J831" t="s">
        <v>1295</v>
      </c>
    </row>
    <row r="832" spans="1:9" ht="12.75">
      <c r="A832" s="1" t="s">
        <v>1298</v>
      </c>
      <c r="B832" s="1" t="s">
        <v>59</v>
      </c>
      <c r="C832" s="1" t="s">
        <v>2114</v>
      </c>
      <c r="D832" s="1" t="s">
        <v>255</v>
      </c>
      <c r="E832" s="1" t="s">
        <v>1302</v>
      </c>
      <c r="F832" s="1" t="s">
        <v>1234</v>
      </c>
      <c r="G832">
        <v>149</v>
      </c>
      <c r="H832" s="5">
        <v>74</v>
      </c>
      <c r="I832" s="2">
        <f>H832/G832</f>
        <v>0.4966442953020134</v>
      </c>
    </row>
    <row r="833" spans="1:9" ht="12.75">
      <c r="A833" s="1" t="s">
        <v>1298</v>
      </c>
      <c r="B833" s="1" t="s">
        <v>59</v>
      </c>
      <c r="C833" s="1" t="s">
        <v>2115</v>
      </c>
      <c r="D833" s="1" t="s">
        <v>713</v>
      </c>
      <c r="E833" s="1" t="s">
        <v>1302</v>
      </c>
      <c r="F833" s="1" t="s">
        <v>1234</v>
      </c>
      <c r="G833">
        <v>127</v>
      </c>
      <c r="H833" s="5">
        <v>18</v>
      </c>
      <c r="I833" s="2">
        <f>H833/G833</f>
        <v>0.14173228346456693</v>
      </c>
    </row>
    <row r="834" spans="1:9" ht="12.75">
      <c r="A834" s="1" t="s">
        <v>1298</v>
      </c>
      <c r="B834" s="1" t="s">
        <v>59</v>
      </c>
      <c r="C834" s="1" t="s">
        <v>2116</v>
      </c>
      <c r="D834" s="1" t="s">
        <v>714</v>
      </c>
      <c r="E834" s="1" t="s">
        <v>1302</v>
      </c>
      <c r="F834" s="1" t="s">
        <v>1234</v>
      </c>
      <c r="G834">
        <v>310</v>
      </c>
      <c r="H834" s="5">
        <v>45</v>
      </c>
      <c r="I834" s="2">
        <f>H834/G834</f>
        <v>0.14516129032258066</v>
      </c>
    </row>
    <row r="835" spans="1:9" ht="12.75">
      <c r="A835" s="1" t="s">
        <v>1298</v>
      </c>
      <c r="B835" s="1" t="s">
        <v>59</v>
      </c>
      <c r="C835" s="1" t="s">
        <v>2117</v>
      </c>
      <c r="D835" s="1" t="s">
        <v>584</v>
      </c>
      <c r="E835" s="1" t="s">
        <v>1302</v>
      </c>
      <c r="F835" s="1" t="s">
        <v>1232</v>
      </c>
      <c r="G835">
        <v>152</v>
      </c>
      <c r="H835" s="5">
        <v>26</v>
      </c>
      <c r="I835" s="2">
        <f>H835/G835</f>
        <v>0.17105263157894737</v>
      </c>
    </row>
    <row r="836" spans="1:9" ht="12.75">
      <c r="A836" s="1" t="s">
        <v>1298</v>
      </c>
      <c r="B836" s="1" t="s">
        <v>59</v>
      </c>
      <c r="C836" s="1" t="s">
        <v>2118</v>
      </c>
      <c r="D836" s="1" t="s">
        <v>715</v>
      </c>
      <c r="E836" s="1" t="s">
        <v>1302</v>
      </c>
      <c r="F836" s="1" t="s">
        <v>1234</v>
      </c>
      <c r="G836">
        <v>582</v>
      </c>
      <c r="H836" s="5">
        <v>22</v>
      </c>
      <c r="I836" s="2">
        <f>H836/G836</f>
        <v>0.037800687285223365</v>
      </c>
    </row>
    <row r="837" spans="1:10" ht="12.75">
      <c r="A837" s="1" t="s">
        <v>1298</v>
      </c>
      <c r="B837" s="1" t="s">
        <v>59</v>
      </c>
      <c r="C837" s="1" t="s">
        <v>2119</v>
      </c>
      <c r="D837" s="1" t="s">
        <v>716</v>
      </c>
      <c r="E837" s="1" t="s">
        <v>1302</v>
      </c>
      <c r="F837" s="1" t="s">
        <v>8</v>
      </c>
      <c r="G837">
        <v>13</v>
      </c>
      <c r="H837" s="5" t="s">
        <v>1294</v>
      </c>
      <c r="I837" s="2" t="s">
        <v>1294</v>
      </c>
      <c r="J837" t="s">
        <v>1295</v>
      </c>
    </row>
    <row r="838" spans="1:9" ht="12.75">
      <c r="A838" s="1" t="s">
        <v>1298</v>
      </c>
      <c r="B838" s="1" t="s">
        <v>59</v>
      </c>
      <c r="C838" s="1" t="s">
        <v>2120</v>
      </c>
      <c r="D838" s="1" t="s">
        <v>717</v>
      </c>
      <c r="E838" s="1" t="s">
        <v>1302</v>
      </c>
      <c r="F838" s="1" t="s">
        <v>1233</v>
      </c>
      <c r="G838">
        <v>318</v>
      </c>
      <c r="H838" s="5">
        <v>12</v>
      </c>
      <c r="I838" s="2">
        <f>H838/G838</f>
        <v>0.03773584905660377</v>
      </c>
    </row>
    <row r="839" spans="1:10" ht="12.75">
      <c r="A839" s="1" t="s">
        <v>1298</v>
      </c>
      <c r="B839" s="1" t="s">
        <v>59</v>
      </c>
      <c r="C839" s="1" t="s">
        <v>2121</v>
      </c>
      <c r="D839" s="1" t="s">
        <v>718</v>
      </c>
      <c r="E839" s="1" t="s">
        <v>1302</v>
      </c>
      <c r="F839" s="1" t="s">
        <v>1251</v>
      </c>
      <c r="G839">
        <v>11</v>
      </c>
      <c r="H839" s="5" t="s">
        <v>1294</v>
      </c>
      <c r="I839" s="2" t="s">
        <v>1294</v>
      </c>
      <c r="J839" t="s">
        <v>1295</v>
      </c>
    </row>
    <row r="840" spans="1:10" ht="12.75">
      <c r="A840" s="1" t="s">
        <v>1298</v>
      </c>
      <c r="B840" s="1" t="s">
        <v>59</v>
      </c>
      <c r="C840" s="1" t="s">
        <v>2122</v>
      </c>
      <c r="D840" s="1" t="s">
        <v>719</v>
      </c>
      <c r="E840" s="1" t="s">
        <v>1302</v>
      </c>
      <c r="F840" s="1" t="s">
        <v>8</v>
      </c>
      <c r="G840">
        <v>42</v>
      </c>
      <c r="H840" s="5" t="s">
        <v>1294</v>
      </c>
      <c r="I840" s="2" t="s">
        <v>1294</v>
      </c>
      <c r="J840" t="s">
        <v>1295</v>
      </c>
    </row>
    <row r="841" spans="1:10" ht="12.75">
      <c r="A841" s="1" t="s">
        <v>1298</v>
      </c>
      <c r="B841" s="1" t="s">
        <v>59</v>
      </c>
      <c r="C841" s="1" t="s">
        <v>2123</v>
      </c>
      <c r="D841" s="1" t="s">
        <v>720</v>
      </c>
      <c r="E841" s="1" t="s">
        <v>1302</v>
      </c>
      <c r="F841" s="1" t="s">
        <v>1245</v>
      </c>
      <c r="G841">
        <v>35</v>
      </c>
      <c r="H841" s="5" t="s">
        <v>1294</v>
      </c>
      <c r="I841" s="2" t="s">
        <v>1294</v>
      </c>
      <c r="J841" t="s">
        <v>1295</v>
      </c>
    </row>
    <row r="842" spans="1:9" ht="12.75">
      <c r="A842" s="1" t="s">
        <v>1298</v>
      </c>
      <c r="B842" s="1" t="s">
        <v>59</v>
      </c>
      <c r="C842" s="1" t="s">
        <v>2124</v>
      </c>
      <c r="D842" s="1" t="s">
        <v>721</v>
      </c>
      <c r="E842" s="1" t="s">
        <v>1302</v>
      </c>
      <c r="F842" s="1" t="s">
        <v>1234</v>
      </c>
      <c r="G842">
        <v>520</v>
      </c>
      <c r="H842" s="5">
        <v>28</v>
      </c>
      <c r="I842" s="2">
        <f>H842/G842</f>
        <v>0.05384615384615385</v>
      </c>
    </row>
    <row r="843" spans="1:10" ht="12.75">
      <c r="A843" s="1" t="s">
        <v>1298</v>
      </c>
      <c r="B843" s="1" t="s">
        <v>59</v>
      </c>
      <c r="C843" s="1" t="s">
        <v>2125</v>
      </c>
      <c r="D843" s="1" t="s">
        <v>1005</v>
      </c>
      <c r="E843" s="1" t="s">
        <v>1302</v>
      </c>
      <c r="F843" s="1" t="s">
        <v>1245</v>
      </c>
      <c r="G843">
        <v>36</v>
      </c>
      <c r="H843" s="5" t="s">
        <v>1294</v>
      </c>
      <c r="I843" s="2" t="s">
        <v>1294</v>
      </c>
      <c r="J843" t="s">
        <v>1295</v>
      </c>
    </row>
    <row r="844" spans="1:10" ht="12.75">
      <c r="A844" s="1" t="s">
        <v>1298</v>
      </c>
      <c r="B844" s="1" t="s">
        <v>59</v>
      </c>
      <c r="C844" s="1" t="s">
        <v>2126</v>
      </c>
      <c r="D844" s="1" t="s">
        <v>722</v>
      </c>
      <c r="E844" s="1" t="s">
        <v>1304</v>
      </c>
      <c r="F844" s="1" t="s">
        <v>1273</v>
      </c>
      <c r="G844">
        <v>55</v>
      </c>
      <c r="H844" s="5" t="s">
        <v>1294</v>
      </c>
      <c r="I844" s="2" t="s">
        <v>1294</v>
      </c>
      <c r="J844" t="s">
        <v>1295</v>
      </c>
    </row>
    <row r="845" spans="1:9" ht="12.75">
      <c r="A845" s="1" t="s">
        <v>1298</v>
      </c>
      <c r="B845" s="1" t="s">
        <v>59</v>
      </c>
      <c r="C845" s="1" t="s">
        <v>2127</v>
      </c>
      <c r="D845" s="1" t="s">
        <v>723</v>
      </c>
      <c r="E845" s="1" t="s">
        <v>1302</v>
      </c>
      <c r="F845" s="1" t="s">
        <v>1232</v>
      </c>
      <c r="G845">
        <v>86</v>
      </c>
      <c r="H845" s="5">
        <v>11</v>
      </c>
      <c r="I845" s="2">
        <f>H845/G845</f>
        <v>0.12790697674418605</v>
      </c>
    </row>
    <row r="846" spans="1:10" ht="12.75">
      <c r="A846" s="1" t="s">
        <v>1298</v>
      </c>
      <c r="B846" s="1" t="s">
        <v>59</v>
      </c>
      <c r="C846" s="1" t="s">
        <v>2128</v>
      </c>
      <c r="D846" s="1" t="s">
        <v>1068</v>
      </c>
      <c r="E846" s="1" t="s">
        <v>1306</v>
      </c>
      <c r="F846" s="1" t="s">
        <v>1278</v>
      </c>
      <c r="G846">
        <v>24</v>
      </c>
      <c r="H846" s="5" t="s">
        <v>1294</v>
      </c>
      <c r="I846" s="2" t="s">
        <v>1294</v>
      </c>
      <c r="J846" t="s">
        <v>1295</v>
      </c>
    </row>
    <row r="847" spans="1:9" ht="12.75">
      <c r="A847" s="1" t="s">
        <v>1298</v>
      </c>
      <c r="B847" s="1" t="s">
        <v>59</v>
      </c>
      <c r="C847" s="1" t="s">
        <v>2129</v>
      </c>
      <c r="D847" s="1" t="s">
        <v>724</v>
      </c>
      <c r="E847" s="1" t="s">
        <v>1302</v>
      </c>
      <c r="F847" s="1" t="s">
        <v>1234</v>
      </c>
      <c r="G847">
        <v>567</v>
      </c>
      <c r="H847" s="5">
        <v>47</v>
      </c>
      <c r="I847" s="2">
        <f>H847/G847</f>
        <v>0.08289241622574955</v>
      </c>
    </row>
    <row r="848" spans="1:10" ht="12.75">
      <c r="A848" s="1" t="s">
        <v>1298</v>
      </c>
      <c r="B848" s="1" t="s">
        <v>59</v>
      </c>
      <c r="C848" s="1" t="s">
        <v>2130</v>
      </c>
      <c r="D848" s="1" t="s">
        <v>725</v>
      </c>
      <c r="E848" s="1" t="s">
        <v>1304</v>
      </c>
      <c r="F848" s="1" t="s">
        <v>1273</v>
      </c>
      <c r="G848">
        <v>7</v>
      </c>
      <c r="H848" s="5" t="s">
        <v>1294</v>
      </c>
      <c r="I848" s="2" t="s">
        <v>1294</v>
      </c>
      <c r="J848" t="s">
        <v>1295</v>
      </c>
    </row>
    <row r="849" spans="1:10" ht="12.75">
      <c r="A849" s="1" t="s">
        <v>1298</v>
      </c>
      <c r="B849" s="1" t="s">
        <v>59</v>
      </c>
      <c r="C849" s="1" t="s">
        <v>2131</v>
      </c>
      <c r="D849" s="1" t="s">
        <v>1042</v>
      </c>
      <c r="E849" s="1" t="s">
        <v>1302</v>
      </c>
      <c r="F849" s="1" t="s">
        <v>1234</v>
      </c>
      <c r="G849">
        <v>94</v>
      </c>
      <c r="H849" s="5" t="s">
        <v>1294</v>
      </c>
      <c r="I849" s="2" t="s">
        <v>1294</v>
      </c>
      <c r="J849" t="s">
        <v>1295</v>
      </c>
    </row>
    <row r="850" spans="1:10" ht="12.75">
      <c r="A850" s="1" t="s">
        <v>1298</v>
      </c>
      <c r="B850" s="1" t="s">
        <v>59</v>
      </c>
      <c r="C850" s="1" t="s">
        <v>2132</v>
      </c>
      <c r="D850" s="1" t="s">
        <v>1043</v>
      </c>
      <c r="E850" s="1" t="s">
        <v>1302</v>
      </c>
      <c r="F850" s="1" t="s">
        <v>1232</v>
      </c>
      <c r="G850">
        <v>80</v>
      </c>
      <c r="H850" s="5" t="s">
        <v>1294</v>
      </c>
      <c r="I850" s="2" t="s">
        <v>1294</v>
      </c>
      <c r="J850" t="s">
        <v>1295</v>
      </c>
    </row>
    <row r="851" spans="1:9" ht="12.75">
      <c r="A851" s="1" t="s">
        <v>1298</v>
      </c>
      <c r="B851" s="1" t="s">
        <v>62</v>
      </c>
      <c r="C851" s="1" t="s">
        <v>2133</v>
      </c>
      <c r="D851" s="1" t="s">
        <v>726</v>
      </c>
      <c r="E851" s="1" t="s">
        <v>1304</v>
      </c>
      <c r="F851" s="1" t="s">
        <v>1273</v>
      </c>
      <c r="G851">
        <v>1145</v>
      </c>
      <c r="H851" s="5">
        <v>337</v>
      </c>
      <c r="I851" s="2">
        <f aca="true" t="shared" si="35" ref="I851:I876">H851/G851</f>
        <v>0.2943231441048035</v>
      </c>
    </row>
    <row r="852" spans="1:9" ht="12.75">
      <c r="A852" s="1" t="s">
        <v>1298</v>
      </c>
      <c r="B852" s="1" t="s">
        <v>62</v>
      </c>
      <c r="C852" s="1" t="s">
        <v>2134</v>
      </c>
      <c r="D852" s="1" t="s">
        <v>727</v>
      </c>
      <c r="E852" s="1" t="s">
        <v>1306</v>
      </c>
      <c r="F852" s="1" t="s">
        <v>1278</v>
      </c>
      <c r="G852">
        <v>669</v>
      </c>
      <c r="H852" s="5">
        <v>223</v>
      </c>
      <c r="I852" s="2">
        <f t="shared" si="35"/>
        <v>0.3333333333333333</v>
      </c>
    </row>
    <row r="853" spans="1:9" ht="12.75">
      <c r="A853" s="1" t="s">
        <v>1298</v>
      </c>
      <c r="B853" s="1" t="s">
        <v>62</v>
      </c>
      <c r="C853" s="1" t="s">
        <v>2135</v>
      </c>
      <c r="D853" s="1" t="s">
        <v>728</v>
      </c>
      <c r="E853" s="1" t="s">
        <v>1302</v>
      </c>
      <c r="F853" s="1" t="s">
        <v>1232</v>
      </c>
      <c r="G853">
        <v>218</v>
      </c>
      <c r="H853" s="5">
        <v>168</v>
      </c>
      <c r="I853" s="2">
        <f t="shared" si="35"/>
        <v>0.7706422018348624</v>
      </c>
    </row>
    <row r="854" spans="1:9" ht="12.75">
      <c r="A854" s="1" t="s">
        <v>1298</v>
      </c>
      <c r="B854" s="1" t="s">
        <v>62</v>
      </c>
      <c r="C854" s="1" t="s">
        <v>2136</v>
      </c>
      <c r="D854" s="1" t="s">
        <v>729</v>
      </c>
      <c r="E854" s="1" t="s">
        <v>1306</v>
      </c>
      <c r="F854" s="1" t="s">
        <v>1278</v>
      </c>
      <c r="G854">
        <v>219</v>
      </c>
      <c r="H854" s="5">
        <v>159</v>
      </c>
      <c r="I854" s="2">
        <f t="shared" si="35"/>
        <v>0.726027397260274</v>
      </c>
    </row>
    <row r="855" spans="1:9" ht="12.75">
      <c r="A855" s="1" t="s">
        <v>1298</v>
      </c>
      <c r="B855" s="1" t="s">
        <v>62</v>
      </c>
      <c r="C855" s="1" t="s">
        <v>2137</v>
      </c>
      <c r="D855" s="1" t="s">
        <v>444</v>
      </c>
      <c r="E855" s="1" t="s">
        <v>1302</v>
      </c>
      <c r="F855" s="1" t="s">
        <v>1231</v>
      </c>
      <c r="G855">
        <v>260</v>
      </c>
      <c r="H855" s="5">
        <v>119</v>
      </c>
      <c r="I855" s="2">
        <f t="shared" si="35"/>
        <v>0.4576923076923077</v>
      </c>
    </row>
    <row r="856" spans="1:9" ht="12.75">
      <c r="A856" s="1" t="s">
        <v>1298</v>
      </c>
      <c r="B856" s="1" t="s">
        <v>62</v>
      </c>
      <c r="C856" s="1" t="s">
        <v>2138</v>
      </c>
      <c r="D856" s="1" t="s">
        <v>570</v>
      </c>
      <c r="E856" s="1" t="s">
        <v>1302</v>
      </c>
      <c r="F856" s="1" t="s">
        <v>1232</v>
      </c>
      <c r="G856">
        <v>347</v>
      </c>
      <c r="H856" s="5">
        <v>247</v>
      </c>
      <c r="I856" s="2">
        <f t="shared" si="35"/>
        <v>0.7118155619596542</v>
      </c>
    </row>
    <row r="857" spans="1:9" ht="12.75">
      <c r="A857" s="1" t="s">
        <v>1298</v>
      </c>
      <c r="B857" s="1" t="s">
        <v>62</v>
      </c>
      <c r="C857" s="1" t="s">
        <v>2139</v>
      </c>
      <c r="D857" s="1" t="s">
        <v>167</v>
      </c>
      <c r="E857" s="1" t="s">
        <v>1302</v>
      </c>
      <c r="F857" s="1" t="s">
        <v>1232</v>
      </c>
      <c r="G857">
        <v>224</v>
      </c>
      <c r="H857" s="5">
        <v>166</v>
      </c>
      <c r="I857" s="2">
        <f t="shared" si="35"/>
        <v>0.7410714285714286</v>
      </c>
    </row>
    <row r="858" spans="1:9" ht="12.75">
      <c r="A858" s="1" t="s">
        <v>1298</v>
      </c>
      <c r="B858" s="1" t="s">
        <v>62</v>
      </c>
      <c r="C858" s="1" t="s">
        <v>2140</v>
      </c>
      <c r="D858" s="1" t="s">
        <v>365</v>
      </c>
      <c r="E858" s="1" t="s">
        <v>1302</v>
      </c>
      <c r="F858" s="1" t="s">
        <v>1231</v>
      </c>
      <c r="G858">
        <v>269</v>
      </c>
      <c r="H858" s="5">
        <v>126</v>
      </c>
      <c r="I858" s="2">
        <f t="shared" si="35"/>
        <v>0.4684014869888476</v>
      </c>
    </row>
    <row r="859" spans="1:9" ht="12.75">
      <c r="A859" s="1" t="s">
        <v>1298</v>
      </c>
      <c r="B859" s="1" t="s">
        <v>62</v>
      </c>
      <c r="C859" s="1" t="s">
        <v>2141</v>
      </c>
      <c r="D859" s="1" t="s">
        <v>730</v>
      </c>
      <c r="E859" s="1" t="s">
        <v>1302</v>
      </c>
      <c r="F859" s="1" t="s">
        <v>1231</v>
      </c>
      <c r="G859">
        <v>250</v>
      </c>
      <c r="H859" s="5">
        <v>65</v>
      </c>
      <c r="I859" s="2">
        <f t="shared" si="35"/>
        <v>0.26</v>
      </c>
    </row>
    <row r="860" spans="1:9" ht="12.75">
      <c r="A860" s="1" t="s">
        <v>1298</v>
      </c>
      <c r="B860" s="1" t="s">
        <v>62</v>
      </c>
      <c r="C860" s="1" t="s">
        <v>2142</v>
      </c>
      <c r="D860" s="1" t="s">
        <v>731</v>
      </c>
      <c r="E860" s="1" t="s">
        <v>1302</v>
      </c>
      <c r="F860" s="1" t="s">
        <v>1231</v>
      </c>
      <c r="G860">
        <v>206</v>
      </c>
      <c r="H860" s="5">
        <v>43</v>
      </c>
      <c r="I860" s="2">
        <f t="shared" si="35"/>
        <v>0.2087378640776699</v>
      </c>
    </row>
    <row r="861" spans="1:9" ht="12.75">
      <c r="A861" s="1" t="s">
        <v>1298</v>
      </c>
      <c r="B861" s="1" t="s">
        <v>62</v>
      </c>
      <c r="C861" s="1" t="s">
        <v>2143</v>
      </c>
      <c r="D861" s="1" t="s">
        <v>732</v>
      </c>
      <c r="E861" s="1" t="s">
        <v>1302</v>
      </c>
      <c r="F861" s="1" t="s">
        <v>1231</v>
      </c>
      <c r="G861">
        <v>114</v>
      </c>
      <c r="H861" s="5">
        <v>15</v>
      </c>
      <c r="I861" s="2">
        <f t="shared" si="35"/>
        <v>0.13157894736842105</v>
      </c>
    </row>
    <row r="862" spans="1:9" ht="12.75">
      <c r="A862" s="1" t="s">
        <v>1298</v>
      </c>
      <c r="B862" s="1" t="s">
        <v>62</v>
      </c>
      <c r="C862" s="1" t="s">
        <v>2144</v>
      </c>
      <c r="D862" s="1" t="s">
        <v>1141</v>
      </c>
      <c r="E862" s="1" t="s">
        <v>1302</v>
      </c>
      <c r="F862" s="1" t="s">
        <v>1231</v>
      </c>
      <c r="G862">
        <v>99</v>
      </c>
      <c r="H862" s="5">
        <v>28</v>
      </c>
      <c r="I862" s="2">
        <f t="shared" si="35"/>
        <v>0.2828282828282828</v>
      </c>
    </row>
    <row r="863" spans="1:9" ht="12.75">
      <c r="A863" s="1" t="s">
        <v>1298</v>
      </c>
      <c r="B863" s="1" t="s">
        <v>62</v>
      </c>
      <c r="C863" s="1" t="s">
        <v>2145</v>
      </c>
      <c r="D863" s="1" t="s">
        <v>1142</v>
      </c>
      <c r="E863" s="1" t="s">
        <v>1302</v>
      </c>
      <c r="F863" s="1" t="s">
        <v>7</v>
      </c>
      <c r="G863">
        <v>114</v>
      </c>
      <c r="H863" s="5">
        <v>11</v>
      </c>
      <c r="I863" s="2">
        <f t="shared" si="35"/>
        <v>0.09649122807017543</v>
      </c>
    </row>
    <row r="864" spans="1:9" ht="12.75">
      <c r="A864" s="1" t="s">
        <v>1298</v>
      </c>
      <c r="B864" s="1" t="s">
        <v>62</v>
      </c>
      <c r="C864" s="1" t="s">
        <v>2146</v>
      </c>
      <c r="D864" s="1" t="s">
        <v>733</v>
      </c>
      <c r="E864" s="1" t="s">
        <v>1300</v>
      </c>
      <c r="F864" s="1" t="s">
        <v>1272</v>
      </c>
      <c r="G864">
        <v>115</v>
      </c>
      <c r="H864" s="5">
        <v>48</v>
      </c>
      <c r="I864" s="2">
        <f t="shared" si="35"/>
        <v>0.41739130434782606</v>
      </c>
    </row>
    <row r="865" spans="1:9" ht="12.75">
      <c r="A865" s="1" t="s">
        <v>1298</v>
      </c>
      <c r="B865" s="1" t="s">
        <v>62</v>
      </c>
      <c r="C865" s="1" t="s">
        <v>2147</v>
      </c>
      <c r="D865" s="1" t="s">
        <v>734</v>
      </c>
      <c r="E865" s="1" t="s">
        <v>1302</v>
      </c>
      <c r="F865" s="1" t="s">
        <v>1233</v>
      </c>
      <c r="G865">
        <v>91</v>
      </c>
      <c r="H865" s="5">
        <v>36</v>
      </c>
      <c r="I865" s="2">
        <f t="shared" si="35"/>
        <v>0.3956043956043956</v>
      </c>
    </row>
    <row r="866" spans="1:9" ht="12.75">
      <c r="A866" s="1" t="s">
        <v>1298</v>
      </c>
      <c r="B866" s="1" t="s">
        <v>62</v>
      </c>
      <c r="C866" s="1" t="s">
        <v>2148</v>
      </c>
      <c r="D866" s="1" t="s">
        <v>735</v>
      </c>
      <c r="E866" s="1" t="s">
        <v>1300</v>
      </c>
      <c r="F866" s="1" t="s">
        <v>1272</v>
      </c>
      <c r="G866">
        <v>158</v>
      </c>
      <c r="H866" s="5">
        <v>50</v>
      </c>
      <c r="I866" s="2">
        <f t="shared" si="35"/>
        <v>0.31645569620253167</v>
      </c>
    </row>
    <row r="867" spans="1:9" ht="12.75">
      <c r="A867" s="1" t="s">
        <v>1298</v>
      </c>
      <c r="B867" s="1" t="s">
        <v>62</v>
      </c>
      <c r="C867" s="1" t="s">
        <v>2149</v>
      </c>
      <c r="D867" s="1" t="s">
        <v>736</v>
      </c>
      <c r="E867" s="1" t="s">
        <v>1302</v>
      </c>
      <c r="F867" s="1" t="s">
        <v>1233</v>
      </c>
      <c r="G867">
        <v>135</v>
      </c>
      <c r="H867" s="5">
        <v>44</v>
      </c>
      <c r="I867" s="2">
        <f t="shared" si="35"/>
        <v>0.32592592592592595</v>
      </c>
    </row>
    <row r="868" spans="1:9" ht="12.75">
      <c r="A868" s="1" t="s">
        <v>1298</v>
      </c>
      <c r="B868" s="1" t="s">
        <v>62</v>
      </c>
      <c r="C868" s="1" t="s">
        <v>2150</v>
      </c>
      <c r="D868" s="1" t="s">
        <v>737</v>
      </c>
      <c r="E868" s="1" t="s">
        <v>1300</v>
      </c>
      <c r="F868" s="1" t="s">
        <v>1272</v>
      </c>
      <c r="G868">
        <v>258</v>
      </c>
      <c r="H868" s="5">
        <v>70</v>
      </c>
      <c r="I868" s="2">
        <f t="shared" si="35"/>
        <v>0.2713178294573643</v>
      </c>
    </row>
    <row r="869" spans="1:9" ht="12.75">
      <c r="A869" s="1" t="s">
        <v>1298</v>
      </c>
      <c r="B869" s="1" t="s">
        <v>62</v>
      </c>
      <c r="C869" s="1" t="s">
        <v>2151</v>
      </c>
      <c r="D869" s="1" t="s">
        <v>738</v>
      </c>
      <c r="E869" s="1" t="s">
        <v>1302</v>
      </c>
      <c r="F869" s="1" t="s">
        <v>1233</v>
      </c>
      <c r="G869">
        <v>255</v>
      </c>
      <c r="H869" s="5">
        <v>66</v>
      </c>
      <c r="I869" s="2">
        <f t="shared" si="35"/>
        <v>0.25882352941176473</v>
      </c>
    </row>
    <row r="870" spans="1:9" ht="12.75">
      <c r="A870" s="1" t="s">
        <v>1298</v>
      </c>
      <c r="B870" s="1" t="s">
        <v>62</v>
      </c>
      <c r="C870" s="1" t="s">
        <v>2152</v>
      </c>
      <c r="D870" s="1" t="s">
        <v>739</v>
      </c>
      <c r="E870" s="1" t="s">
        <v>1300</v>
      </c>
      <c r="F870" s="1" t="s">
        <v>1272</v>
      </c>
      <c r="G870">
        <v>161</v>
      </c>
      <c r="H870" s="5">
        <v>37</v>
      </c>
      <c r="I870" s="2">
        <f t="shared" si="35"/>
        <v>0.22981366459627328</v>
      </c>
    </row>
    <row r="871" spans="1:9" ht="12.75">
      <c r="A871" s="1" t="s">
        <v>1298</v>
      </c>
      <c r="B871" s="1" t="s">
        <v>62</v>
      </c>
      <c r="C871" s="1" t="s">
        <v>2153</v>
      </c>
      <c r="D871" s="1" t="s">
        <v>740</v>
      </c>
      <c r="E871" s="1" t="s">
        <v>1302</v>
      </c>
      <c r="F871" s="1" t="s">
        <v>1233</v>
      </c>
      <c r="G871">
        <v>215</v>
      </c>
      <c r="H871" s="5">
        <v>79</v>
      </c>
      <c r="I871" s="2">
        <f t="shared" si="35"/>
        <v>0.3674418604651163</v>
      </c>
    </row>
    <row r="872" spans="1:9" ht="12.75">
      <c r="A872" s="1" t="s">
        <v>1298</v>
      </c>
      <c r="B872" s="1" t="s">
        <v>62</v>
      </c>
      <c r="C872" s="1" t="s">
        <v>2154</v>
      </c>
      <c r="D872" s="1" t="s">
        <v>741</v>
      </c>
      <c r="E872" s="1" t="s">
        <v>1300</v>
      </c>
      <c r="F872" s="1" t="s">
        <v>1272</v>
      </c>
      <c r="G872">
        <v>86</v>
      </c>
      <c r="H872" s="5">
        <v>26</v>
      </c>
      <c r="I872" s="2">
        <f t="shared" si="35"/>
        <v>0.3023255813953488</v>
      </c>
    </row>
    <row r="873" spans="1:9" ht="12.75">
      <c r="A873" s="1" t="s">
        <v>1298</v>
      </c>
      <c r="B873" s="1" t="s">
        <v>62</v>
      </c>
      <c r="C873" s="1" t="s">
        <v>2155</v>
      </c>
      <c r="D873" s="1" t="s">
        <v>742</v>
      </c>
      <c r="E873" s="1" t="s">
        <v>1302</v>
      </c>
      <c r="F873" s="1" t="s">
        <v>1233</v>
      </c>
      <c r="G873">
        <v>103</v>
      </c>
      <c r="H873" s="5">
        <v>37</v>
      </c>
      <c r="I873" s="2">
        <f t="shared" si="35"/>
        <v>0.3592233009708738</v>
      </c>
    </row>
    <row r="874" spans="1:9" ht="12.75">
      <c r="A874" s="1" t="s">
        <v>1298</v>
      </c>
      <c r="B874" s="1" t="s">
        <v>62</v>
      </c>
      <c r="C874" s="1" t="s">
        <v>2156</v>
      </c>
      <c r="D874" s="1" t="s">
        <v>114</v>
      </c>
      <c r="E874" s="1" t="s">
        <v>1302</v>
      </c>
      <c r="F874" s="1" t="s">
        <v>1234</v>
      </c>
      <c r="G874">
        <v>123</v>
      </c>
      <c r="H874" s="5">
        <v>14</v>
      </c>
      <c r="I874" s="2">
        <f t="shared" si="35"/>
        <v>0.11382113821138211</v>
      </c>
    </row>
    <row r="875" spans="1:9" ht="12.75">
      <c r="A875" s="1" t="s">
        <v>1298</v>
      </c>
      <c r="B875" s="1" t="s">
        <v>62</v>
      </c>
      <c r="C875" s="1" t="s">
        <v>2157</v>
      </c>
      <c r="D875" s="1" t="s">
        <v>743</v>
      </c>
      <c r="E875" s="1" t="s">
        <v>1300</v>
      </c>
      <c r="F875" s="1" t="s">
        <v>1272</v>
      </c>
      <c r="G875">
        <v>178</v>
      </c>
      <c r="H875" s="5">
        <v>25</v>
      </c>
      <c r="I875" s="2">
        <f t="shared" si="35"/>
        <v>0.1404494382022472</v>
      </c>
    </row>
    <row r="876" spans="1:9" ht="12.75">
      <c r="A876" s="1" t="s">
        <v>1298</v>
      </c>
      <c r="B876" s="1" t="s">
        <v>62</v>
      </c>
      <c r="C876" s="1" t="s">
        <v>2158</v>
      </c>
      <c r="D876" s="1" t="s">
        <v>744</v>
      </c>
      <c r="E876" s="1" t="s">
        <v>1302</v>
      </c>
      <c r="F876" s="1" t="s">
        <v>1233</v>
      </c>
      <c r="G876">
        <v>275</v>
      </c>
      <c r="H876" s="5">
        <v>30</v>
      </c>
      <c r="I876" s="2">
        <f t="shared" si="35"/>
        <v>0.10909090909090909</v>
      </c>
    </row>
    <row r="877" spans="1:10" ht="12.75">
      <c r="A877" s="1" t="s">
        <v>1298</v>
      </c>
      <c r="B877" s="1" t="s">
        <v>62</v>
      </c>
      <c r="C877" s="1" t="s">
        <v>2159</v>
      </c>
      <c r="D877" s="1" t="s">
        <v>1013</v>
      </c>
      <c r="E877" s="1" t="s">
        <v>1302</v>
      </c>
      <c r="F877" s="1" t="s">
        <v>1234</v>
      </c>
      <c r="G877">
        <v>31</v>
      </c>
      <c r="H877" s="5" t="s">
        <v>1294</v>
      </c>
      <c r="I877" s="2" t="s">
        <v>1294</v>
      </c>
      <c r="J877" t="s">
        <v>1295</v>
      </c>
    </row>
    <row r="878" spans="1:9" ht="12.75">
      <c r="A878" s="1" t="s">
        <v>1298</v>
      </c>
      <c r="B878" s="1" t="s">
        <v>63</v>
      </c>
      <c r="C878" s="1" t="s">
        <v>2160</v>
      </c>
      <c r="D878" s="1" t="s">
        <v>745</v>
      </c>
      <c r="E878" s="1" t="s">
        <v>1300</v>
      </c>
      <c r="F878" s="1" t="s">
        <v>1272</v>
      </c>
      <c r="G878">
        <v>77</v>
      </c>
      <c r="H878" s="5">
        <v>28</v>
      </c>
      <c r="I878" s="2">
        <f aca="true" t="shared" si="36" ref="I878:I903">H878/G878</f>
        <v>0.36363636363636365</v>
      </c>
    </row>
    <row r="879" spans="1:9" ht="12.75">
      <c r="A879" s="1" t="s">
        <v>1298</v>
      </c>
      <c r="B879" s="1" t="s">
        <v>63</v>
      </c>
      <c r="C879" s="1" t="s">
        <v>2161</v>
      </c>
      <c r="D879" s="1" t="s">
        <v>746</v>
      </c>
      <c r="E879" s="1" t="s">
        <v>1302</v>
      </c>
      <c r="F879" s="1" t="s">
        <v>1233</v>
      </c>
      <c r="G879">
        <v>99</v>
      </c>
      <c r="H879" s="5">
        <v>45</v>
      </c>
      <c r="I879" s="2">
        <f t="shared" si="36"/>
        <v>0.45454545454545453</v>
      </c>
    </row>
    <row r="880" spans="1:9" ht="12.75">
      <c r="A880" s="1" t="s">
        <v>1298</v>
      </c>
      <c r="B880" s="1" t="s">
        <v>64</v>
      </c>
      <c r="C880" s="1" t="s">
        <v>2162</v>
      </c>
      <c r="D880" s="1" t="s">
        <v>747</v>
      </c>
      <c r="E880" s="1" t="s">
        <v>1300</v>
      </c>
      <c r="F880" s="1" t="s">
        <v>1272</v>
      </c>
      <c r="G880">
        <v>56</v>
      </c>
      <c r="H880" s="5">
        <v>35</v>
      </c>
      <c r="I880" s="2">
        <f t="shared" si="36"/>
        <v>0.625</v>
      </c>
    </row>
    <row r="881" spans="1:9" ht="12.75">
      <c r="A881" s="1" t="s">
        <v>1298</v>
      </c>
      <c r="B881" s="1" t="s">
        <v>64</v>
      </c>
      <c r="C881" s="1" t="s">
        <v>2163</v>
      </c>
      <c r="D881" s="1" t="s">
        <v>748</v>
      </c>
      <c r="E881" s="1" t="s">
        <v>1302</v>
      </c>
      <c r="F881" s="1" t="s">
        <v>7</v>
      </c>
      <c r="G881">
        <v>48</v>
      </c>
      <c r="H881" s="5">
        <v>27</v>
      </c>
      <c r="I881" s="2">
        <f t="shared" si="36"/>
        <v>0.5625</v>
      </c>
    </row>
    <row r="882" spans="1:9" ht="12.75">
      <c r="A882" s="1" t="s">
        <v>1298</v>
      </c>
      <c r="B882" s="1" t="s">
        <v>65</v>
      </c>
      <c r="C882" s="1" t="s">
        <v>2164</v>
      </c>
      <c r="D882" s="1" t="s">
        <v>749</v>
      </c>
      <c r="E882" s="1" t="s">
        <v>1304</v>
      </c>
      <c r="F882" s="1" t="s">
        <v>1273</v>
      </c>
      <c r="G882">
        <v>187</v>
      </c>
      <c r="H882" s="5">
        <v>83</v>
      </c>
      <c r="I882" s="2">
        <f t="shared" si="36"/>
        <v>0.44385026737967914</v>
      </c>
    </row>
    <row r="883" spans="1:9" ht="12.75">
      <c r="A883" s="1" t="s">
        <v>1298</v>
      </c>
      <c r="B883" s="1" t="s">
        <v>65</v>
      </c>
      <c r="C883" s="1" t="s">
        <v>2165</v>
      </c>
      <c r="D883" s="1" t="s">
        <v>750</v>
      </c>
      <c r="E883" s="1" t="s">
        <v>1302</v>
      </c>
      <c r="F883" s="1" t="s">
        <v>1232</v>
      </c>
      <c r="G883">
        <v>203</v>
      </c>
      <c r="H883" s="5">
        <v>129</v>
      </c>
      <c r="I883" s="2">
        <f t="shared" si="36"/>
        <v>0.6354679802955665</v>
      </c>
    </row>
    <row r="884" spans="1:9" ht="12.75">
      <c r="A884" s="1" t="s">
        <v>1298</v>
      </c>
      <c r="B884" s="1" t="s">
        <v>65</v>
      </c>
      <c r="C884" s="1" t="s">
        <v>2166</v>
      </c>
      <c r="D884" s="1" t="s">
        <v>729</v>
      </c>
      <c r="E884" s="1" t="s">
        <v>1306</v>
      </c>
      <c r="F884" s="1" t="s">
        <v>1278</v>
      </c>
      <c r="G884">
        <v>118</v>
      </c>
      <c r="H884" s="5">
        <v>67</v>
      </c>
      <c r="I884" s="2">
        <f t="shared" si="36"/>
        <v>0.5677966101694916</v>
      </c>
    </row>
    <row r="885" spans="1:9" ht="12.75">
      <c r="A885" s="1" t="s">
        <v>1298</v>
      </c>
      <c r="B885" s="1" t="s">
        <v>65</v>
      </c>
      <c r="C885" s="1" t="s">
        <v>2167</v>
      </c>
      <c r="D885" s="1" t="s">
        <v>751</v>
      </c>
      <c r="E885" s="1" t="s">
        <v>1304</v>
      </c>
      <c r="F885" s="1" t="s">
        <v>1276</v>
      </c>
      <c r="G885">
        <v>897</v>
      </c>
      <c r="H885" s="5">
        <v>313</v>
      </c>
      <c r="I885" s="2">
        <f t="shared" si="36"/>
        <v>0.34894091415830547</v>
      </c>
    </row>
    <row r="886" spans="1:9" ht="12.75">
      <c r="A886" s="1" t="s">
        <v>1298</v>
      </c>
      <c r="B886" s="1" t="s">
        <v>65</v>
      </c>
      <c r="C886" s="1" t="s">
        <v>2168</v>
      </c>
      <c r="D886" s="1" t="s">
        <v>752</v>
      </c>
      <c r="E886" s="1" t="s">
        <v>1306</v>
      </c>
      <c r="F886" s="1" t="s">
        <v>2596</v>
      </c>
      <c r="G886">
        <v>592</v>
      </c>
      <c r="H886" s="5">
        <v>257</v>
      </c>
      <c r="I886" s="2">
        <f t="shared" si="36"/>
        <v>0.4341216216216216</v>
      </c>
    </row>
    <row r="887" spans="1:9" ht="12.75">
      <c r="A887" s="1" t="s">
        <v>1298</v>
      </c>
      <c r="B887" s="1" t="s">
        <v>65</v>
      </c>
      <c r="C887" s="1" t="s">
        <v>2169</v>
      </c>
      <c r="D887" s="1" t="s">
        <v>363</v>
      </c>
      <c r="E887" s="1" t="s">
        <v>1302</v>
      </c>
      <c r="F887" s="1" t="s">
        <v>1232</v>
      </c>
      <c r="G887">
        <v>272</v>
      </c>
      <c r="H887" s="5">
        <v>131</v>
      </c>
      <c r="I887" s="2">
        <f t="shared" si="36"/>
        <v>0.48161764705882354</v>
      </c>
    </row>
    <row r="888" spans="1:9" ht="12.75">
      <c r="A888" s="1" t="s">
        <v>1298</v>
      </c>
      <c r="B888" s="1" t="s">
        <v>65</v>
      </c>
      <c r="C888" s="1" t="s">
        <v>2170</v>
      </c>
      <c r="D888" s="1" t="s">
        <v>570</v>
      </c>
      <c r="E888" s="1" t="s">
        <v>1302</v>
      </c>
      <c r="F888" s="1" t="s">
        <v>1231</v>
      </c>
      <c r="G888">
        <v>217</v>
      </c>
      <c r="H888" s="5">
        <v>144</v>
      </c>
      <c r="I888" s="2">
        <f t="shared" si="36"/>
        <v>0.663594470046083</v>
      </c>
    </row>
    <row r="889" spans="1:9" ht="12.75">
      <c r="A889" s="1" t="s">
        <v>1298</v>
      </c>
      <c r="B889" s="1" t="s">
        <v>65</v>
      </c>
      <c r="C889" s="1" t="s">
        <v>2171</v>
      </c>
      <c r="D889" s="1" t="s">
        <v>167</v>
      </c>
      <c r="E889" s="1" t="s">
        <v>1302</v>
      </c>
      <c r="F889" s="1" t="s">
        <v>1231</v>
      </c>
      <c r="G889">
        <v>108</v>
      </c>
      <c r="H889" s="5">
        <v>79</v>
      </c>
      <c r="I889" s="2">
        <f t="shared" si="36"/>
        <v>0.7314814814814815</v>
      </c>
    </row>
    <row r="890" spans="1:9" ht="12.75">
      <c r="A890" s="1" t="s">
        <v>1298</v>
      </c>
      <c r="B890" s="1" t="s">
        <v>65</v>
      </c>
      <c r="C890" s="1" t="s">
        <v>2597</v>
      </c>
      <c r="D890" s="1" t="s">
        <v>2598</v>
      </c>
      <c r="E890" s="1" t="s">
        <v>1302</v>
      </c>
      <c r="F890" s="1" t="s">
        <v>1232</v>
      </c>
      <c r="G890">
        <v>148</v>
      </c>
      <c r="H890" s="5">
        <v>96</v>
      </c>
      <c r="I890" s="2">
        <f t="shared" si="36"/>
        <v>0.6486486486486487</v>
      </c>
    </row>
    <row r="891" spans="1:9" ht="12.75">
      <c r="A891" s="1" t="s">
        <v>1298</v>
      </c>
      <c r="B891" s="1" t="s">
        <v>65</v>
      </c>
      <c r="C891" s="1" t="s">
        <v>2172</v>
      </c>
      <c r="D891" s="1" t="s">
        <v>365</v>
      </c>
      <c r="E891" s="1" t="s">
        <v>1302</v>
      </c>
      <c r="F891" s="1" t="s">
        <v>1231</v>
      </c>
      <c r="G891">
        <v>210</v>
      </c>
      <c r="H891" s="5">
        <v>160</v>
      </c>
      <c r="I891" s="2">
        <f t="shared" si="36"/>
        <v>0.7619047619047619</v>
      </c>
    </row>
    <row r="892" spans="1:9" ht="12.75">
      <c r="A892" s="1" t="s">
        <v>1298</v>
      </c>
      <c r="B892" s="1" t="s">
        <v>65</v>
      </c>
      <c r="C892" s="1" t="s">
        <v>2173</v>
      </c>
      <c r="D892" s="1" t="s">
        <v>753</v>
      </c>
      <c r="E892" s="1" t="s">
        <v>1302</v>
      </c>
      <c r="F892" s="1" t="s">
        <v>1231</v>
      </c>
      <c r="G892">
        <v>280</v>
      </c>
      <c r="H892" s="5">
        <v>158</v>
      </c>
      <c r="I892" s="2">
        <f t="shared" si="36"/>
        <v>0.5642857142857143</v>
      </c>
    </row>
    <row r="893" spans="1:9" ht="12.75">
      <c r="A893" s="1" t="s">
        <v>1298</v>
      </c>
      <c r="B893" s="1" t="s">
        <v>65</v>
      </c>
      <c r="C893" s="1" t="s">
        <v>2174</v>
      </c>
      <c r="D893" s="1" t="s">
        <v>754</v>
      </c>
      <c r="E893" s="1" t="s">
        <v>1302</v>
      </c>
      <c r="F893" s="1" t="s">
        <v>1231</v>
      </c>
      <c r="G893">
        <v>331</v>
      </c>
      <c r="H893" s="5">
        <v>55</v>
      </c>
      <c r="I893" s="2">
        <f t="shared" si="36"/>
        <v>0.1661631419939577</v>
      </c>
    </row>
    <row r="894" spans="1:9" ht="12.75">
      <c r="A894" s="1" t="s">
        <v>1298</v>
      </c>
      <c r="B894" s="1" t="s">
        <v>65</v>
      </c>
      <c r="C894" s="1" t="s">
        <v>2599</v>
      </c>
      <c r="D894" s="1" t="s">
        <v>2600</v>
      </c>
      <c r="E894" s="1" t="s">
        <v>1302</v>
      </c>
      <c r="F894" s="1" t="s">
        <v>1241</v>
      </c>
      <c r="G894">
        <v>81</v>
      </c>
      <c r="H894" s="5">
        <v>13</v>
      </c>
      <c r="I894" s="2">
        <f t="shared" si="36"/>
        <v>0.16049382716049382</v>
      </c>
    </row>
    <row r="895" spans="1:9" ht="12.75">
      <c r="A895" s="1" t="s">
        <v>1298</v>
      </c>
      <c r="B895" s="1" t="s">
        <v>65</v>
      </c>
      <c r="C895" s="1" t="s">
        <v>2175</v>
      </c>
      <c r="D895" s="1" t="s">
        <v>755</v>
      </c>
      <c r="E895" s="1" t="s">
        <v>1302</v>
      </c>
      <c r="F895" s="1" t="s">
        <v>1231</v>
      </c>
      <c r="G895">
        <v>259</v>
      </c>
      <c r="H895" s="5">
        <v>101</v>
      </c>
      <c r="I895" s="2">
        <f t="shared" si="36"/>
        <v>0.38996138996138996</v>
      </c>
    </row>
    <row r="896" spans="1:9" ht="12.75">
      <c r="A896" s="1" t="s">
        <v>1298</v>
      </c>
      <c r="B896" s="1" t="s">
        <v>65</v>
      </c>
      <c r="C896" s="1" t="s">
        <v>2176</v>
      </c>
      <c r="D896" s="1" t="s">
        <v>756</v>
      </c>
      <c r="E896" s="1" t="s">
        <v>1306</v>
      </c>
      <c r="F896" s="1" t="s">
        <v>2601</v>
      </c>
      <c r="G896">
        <v>604</v>
      </c>
      <c r="H896" s="5">
        <v>287</v>
      </c>
      <c r="I896" s="2">
        <f t="shared" si="36"/>
        <v>0.47516556291390727</v>
      </c>
    </row>
    <row r="897" spans="1:9" ht="12.75">
      <c r="A897" s="1" t="s">
        <v>1298</v>
      </c>
      <c r="B897" s="1" t="s">
        <v>65</v>
      </c>
      <c r="C897" s="1" t="s">
        <v>2177</v>
      </c>
      <c r="D897" s="1" t="s">
        <v>757</v>
      </c>
      <c r="E897" s="1" t="s">
        <v>1300</v>
      </c>
      <c r="F897" s="1" t="s">
        <v>1272</v>
      </c>
      <c r="G897">
        <v>255</v>
      </c>
      <c r="H897" s="5">
        <v>44</v>
      </c>
      <c r="I897" s="2">
        <f t="shared" si="36"/>
        <v>0.17254901960784313</v>
      </c>
    </row>
    <row r="898" spans="1:9" ht="12.75">
      <c r="A898" s="1" t="s">
        <v>1298</v>
      </c>
      <c r="B898" s="1" t="s">
        <v>65</v>
      </c>
      <c r="C898" s="1" t="s">
        <v>2178</v>
      </c>
      <c r="D898" s="1" t="s">
        <v>115</v>
      </c>
      <c r="E898" s="1" t="s">
        <v>1302</v>
      </c>
      <c r="F898" s="1" t="s">
        <v>1233</v>
      </c>
      <c r="G898">
        <v>219</v>
      </c>
      <c r="H898" s="5">
        <v>51</v>
      </c>
      <c r="I898" s="2">
        <f t="shared" si="36"/>
        <v>0.2328767123287671</v>
      </c>
    </row>
    <row r="899" spans="1:9" ht="12.75">
      <c r="A899" s="1" t="s">
        <v>1298</v>
      </c>
      <c r="B899" s="1" t="s">
        <v>65</v>
      </c>
      <c r="C899" s="1" t="s">
        <v>2179</v>
      </c>
      <c r="D899" s="1" t="s">
        <v>758</v>
      </c>
      <c r="E899" s="1" t="s">
        <v>1300</v>
      </c>
      <c r="F899" s="1" t="s">
        <v>1272</v>
      </c>
      <c r="G899">
        <v>102</v>
      </c>
      <c r="H899" s="5">
        <v>47</v>
      </c>
      <c r="I899" s="2">
        <f t="shared" si="36"/>
        <v>0.46078431372549017</v>
      </c>
    </row>
    <row r="900" spans="1:9" ht="12.75">
      <c r="A900" s="1" t="s">
        <v>1298</v>
      </c>
      <c r="B900" s="1" t="s">
        <v>65</v>
      </c>
      <c r="C900" s="1" t="s">
        <v>2180</v>
      </c>
      <c r="D900" s="1" t="s">
        <v>116</v>
      </c>
      <c r="E900" s="1" t="s">
        <v>1302</v>
      </c>
      <c r="F900" s="1" t="s">
        <v>1233</v>
      </c>
      <c r="G900">
        <v>103</v>
      </c>
      <c r="H900" s="5">
        <v>69</v>
      </c>
      <c r="I900" s="2">
        <f t="shared" si="36"/>
        <v>0.6699029126213593</v>
      </c>
    </row>
    <row r="901" spans="1:9" ht="12.75">
      <c r="A901" s="1" t="s">
        <v>1298</v>
      </c>
      <c r="B901" s="1" t="s">
        <v>65</v>
      </c>
      <c r="C901" s="1" t="s">
        <v>2181</v>
      </c>
      <c r="D901" s="1" t="s">
        <v>759</v>
      </c>
      <c r="E901" s="1" t="s">
        <v>1300</v>
      </c>
      <c r="F901" s="1" t="s">
        <v>1272</v>
      </c>
      <c r="G901">
        <v>105</v>
      </c>
      <c r="H901" s="5">
        <v>43</v>
      </c>
      <c r="I901" s="2">
        <f t="shared" si="36"/>
        <v>0.4095238095238095</v>
      </c>
    </row>
    <row r="902" spans="1:9" ht="12.75">
      <c r="A902" s="1" t="s">
        <v>1298</v>
      </c>
      <c r="B902" s="1" t="s">
        <v>65</v>
      </c>
      <c r="C902" s="1" t="s">
        <v>2182</v>
      </c>
      <c r="D902" s="1" t="s">
        <v>760</v>
      </c>
      <c r="E902" s="1" t="s">
        <v>1302</v>
      </c>
      <c r="F902" s="1" t="s">
        <v>1233</v>
      </c>
      <c r="G902">
        <v>173</v>
      </c>
      <c r="H902" s="5">
        <v>73</v>
      </c>
      <c r="I902" s="2">
        <f t="shared" si="36"/>
        <v>0.42196531791907516</v>
      </c>
    </row>
    <row r="903" spans="1:9" ht="12.75">
      <c r="A903" s="1" t="s">
        <v>1298</v>
      </c>
      <c r="B903" s="1" t="s">
        <v>65</v>
      </c>
      <c r="C903" s="1" t="s">
        <v>2183</v>
      </c>
      <c r="D903" s="1" t="s">
        <v>761</v>
      </c>
      <c r="E903" s="1" t="s">
        <v>1302</v>
      </c>
      <c r="F903" s="1" t="s">
        <v>1233</v>
      </c>
      <c r="G903">
        <v>59</v>
      </c>
      <c r="H903" s="5">
        <v>15</v>
      </c>
      <c r="I903" s="2">
        <f t="shared" si="36"/>
        <v>0.2542372881355932</v>
      </c>
    </row>
    <row r="904" spans="1:10" ht="12.75">
      <c r="A904" s="1" t="s">
        <v>1298</v>
      </c>
      <c r="B904" s="1" t="s">
        <v>65</v>
      </c>
      <c r="C904" s="1" t="s">
        <v>2184</v>
      </c>
      <c r="D904" s="1" t="s">
        <v>584</v>
      </c>
      <c r="E904" s="1" t="s">
        <v>1302</v>
      </c>
      <c r="F904" s="1" t="s">
        <v>8</v>
      </c>
      <c r="G904">
        <v>62</v>
      </c>
      <c r="H904" s="5" t="s">
        <v>1294</v>
      </c>
      <c r="I904" s="2" t="s">
        <v>1294</v>
      </c>
      <c r="J904" t="s">
        <v>1295</v>
      </c>
    </row>
    <row r="905" spans="1:9" ht="12.75">
      <c r="A905" s="1" t="s">
        <v>1298</v>
      </c>
      <c r="B905" s="1" t="s">
        <v>65</v>
      </c>
      <c r="C905" s="1" t="s">
        <v>2185</v>
      </c>
      <c r="D905" s="1" t="s">
        <v>762</v>
      </c>
      <c r="E905" s="1" t="s">
        <v>1300</v>
      </c>
      <c r="F905" s="1" t="s">
        <v>1272</v>
      </c>
      <c r="G905">
        <v>322</v>
      </c>
      <c r="H905" s="5">
        <v>34</v>
      </c>
      <c r="I905" s="2">
        <f>H905/G905</f>
        <v>0.10559006211180125</v>
      </c>
    </row>
    <row r="906" spans="1:9" ht="12.75">
      <c r="A906" s="1" t="s">
        <v>1298</v>
      </c>
      <c r="B906" s="1" t="s">
        <v>65</v>
      </c>
      <c r="C906" s="1" t="s">
        <v>2186</v>
      </c>
      <c r="D906" s="1" t="s">
        <v>763</v>
      </c>
      <c r="E906" s="1" t="s">
        <v>1302</v>
      </c>
      <c r="F906" s="1" t="s">
        <v>1233</v>
      </c>
      <c r="G906">
        <v>408</v>
      </c>
      <c r="H906" s="5">
        <v>76</v>
      </c>
      <c r="I906" s="2">
        <f>H906/G906</f>
        <v>0.18627450980392157</v>
      </c>
    </row>
    <row r="907" spans="1:9" ht="12.75">
      <c r="A907" s="1" t="s">
        <v>1298</v>
      </c>
      <c r="B907" s="1" t="s">
        <v>65</v>
      </c>
      <c r="C907" s="1" t="s">
        <v>2187</v>
      </c>
      <c r="D907" s="1" t="s">
        <v>583</v>
      </c>
      <c r="E907" s="1" t="s">
        <v>1302</v>
      </c>
      <c r="F907" s="1" t="s">
        <v>1234</v>
      </c>
      <c r="G907">
        <v>343</v>
      </c>
      <c r="H907" s="5">
        <v>35</v>
      </c>
      <c r="I907" s="2">
        <f>H907/G907</f>
        <v>0.10204081632653061</v>
      </c>
    </row>
    <row r="908" spans="1:10" ht="12.75">
      <c r="A908" s="1" t="s">
        <v>1298</v>
      </c>
      <c r="B908" s="1" t="s">
        <v>65</v>
      </c>
      <c r="C908" s="1" t="s">
        <v>2188</v>
      </c>
      <c r="D908" s="1" t="s">
        <v>309</v>
      </c>
      <c r="E908" s="1" t="s">
        <v>1302</v>
      </c>
      <c r="F908" s="1" t="s">
        <v>1234</v>
      </c>
      <c r="G908">
        <v>52</v>
      </c>
      <c r="H908" s="5" t="s">
        <v>1294</v>
      </c>
      <c r="I908" s="2" t="s">
        <v>1294</v>
      </c>
      <c r="J908" t="s">
        <v>1295</v>
      </c>
    </row>
    <row r="909" spans="1:9" ht="12.75">
      <c r="A909" s="1" t="s">
        <v>1298</v>
      </c>
      <c r="B909" s="1" t="s">
        <v>65</v>
      </c>
      <c r="C909" s="1" t="s">
        <v>2189</v>
      </c>
      <c r="D909" s="1" t="s">
        <v>835</v>
      </c>
      <c r="E909" s="1" t="s">
        <v>1302</v>
      </c>
      <c r="F909" s="1" t="s">
        <v>1234</v>
      </c>
      <c r="G909">
        <v>111</v>
      </c>
      <c r="H909" s="5">
        <v>14</v>
      </c>
      <c r="I909" s="2">
        <f>H909/G909</f>
        <v>0.12612612612612611</v>
      </c>
    </row>
    <row r="910" spans="1:10" ht="12.75">
      <c r="A910" s="1" t="s">
        <v>1298</v>
      </c>
      <c r="B910" s="1" t="s">
        <v>65</v>
      </c>
      <c r="C910" s="1" t="s">
        <v>2190</v>
      </c>
      <c r="D910" s="1" t="s">
        <v>764</v>
      </c>
      <c r="E910" s="1" t="s">
        <v>1302</v>
      </c>
      <c r="F910" s="1" t="s">
        <v>7</v>
      </c>
      <c r="G910">
        <v>16</v>
      </c>
      <c r="H910" s="5" t="s">
        <v>1294</v>
      </c>
      <c r="I910" s="2" t="s">
        <v>1294</v>
      </c>
      <c r="J910" t="s">
        <v>1295</v>
      </c>
    </row>
    <row r="911" spans="1:10" ht="12.75">
      <c r="A911" s="1" t="s">
        <v>1298</v>
      </c>
      <c r="B911" s="1" t="s">
        <v>65</v>
      </c>
      <c r="C911" s="1" t="s">
        <v>2191</v>
      </c>
      <c r="D911" s="1" t="s">
        <v>765</v>
      </c>
      <c r="E911" s="1" t="s">
        <v>1300</v>
      </c>
      <c r="F911" s="1" t="s">
        <v>1277</v>
      </c>
      <c r="G911">
        <v>10</v>
      </c>
      <c r="H911" s="5" t="s">
        <v>1294</v>
      </c>
      <c r="I911" s="2" t="s">
        <v>1294</v>
      </c>
      <c r="J911" t="s">
        <v>1295</v>
      </c>
    </row>
    <row r="912" spans="1:10" ht="12.75">
      <c r="A912" s="1" t="s">
        <v>1298</v>
      </c>
      <c r="B912" s="1" t="s">
        <v>65</v>
      </c>
      <c r="C912" s="1" t="s">
        <v>2192</v>
      </c>
      <c r="D912" s="1" t="s">
        <v>1044</v>
      </c>
      <c r="E912" s="1" t="s">
        <v>1302</v>
      </c>
      <c r="F912" s="1" t="s">
        <v>1233</v>
      </c>
      <c r="G912">
        <v>25</v>
      </c>
      <c r="H912" s="5" t="s">
        <v>1294</v>
      </c>
      <c r="I912" s="2" t="s">
        <v>1294</v>
      </c>
      <c r="J912" t="s">
        <v>1295</v>
      </c>
    </row>
    <row r="913" spans="1:10" ht="12.75">
      <c r="A913" s="1" t="s">
        <v>1298</v>
      </c>
      <c r="B913" s="1" t="s">
        <v>65</v>
      </c>
      <c r="C913" s="1" t="s">
        <v>2193</v>
      </c>
      <c r="D913" s="1" t="s">
        <v>1045</v>
      </c>
      <c r="E913" s="1" t="s">
        <v>1306</v>
      </c>
      <c r="F913" s="1" t="s">
        <v>1277</v>
      </c>
      <c r="G913">
        <v>8</v>
      </c>
      <c r="H913" s="5" t="s">
        <v>1294</v>
      </c>
      <c r="I913" s="2" t="s">
        <v>1294</v>
      </c>
      <c r="J913" t="s">
        <v>1295</v>
      </c>
    </row>
    <row r="914" spans="1:10" ht="12.75">
      <c r="A914" s="1" t="s">
        <v>1298</v>
      </c>
      <c r="B914" s="1" t="s">
        <v>65</v>
      </c>
      <c r="C914" s="1" t="s">
        <v>2194</v>
      </c>
      <c r="D914" s="1" t="s">
        <v>766</v>
      </c>
      <c r="E914" s="1" t="s">
        <v>1304</v>
      </c>
      <c r="F914" s="1" t="s">
        <v>1273</v>
      </c>
      <c r="G914">
        <v>154</v>
      </c>
      <c r="H914" s="5" t="s">
        <v>1294</v>
      </c>
      <c r="I914" s="2" t="s">
        <v>1294</v>
      </c>
      <c r="J914" t="s">
        <v>1295</v>
      </c>
    </row>
    <row r="915" spans="1:10" ht="12.75">
      <c r="A915" s="1" t="s">
        <v>1298</v>
      </c>
      <c r="B915" s="1" t="s">
        <v>66</v>
      </c>
      <c r="C915" s="1" t="s">
        <v>2195</v>
      </c>
      <c r="D915" s="1" t="s">
        <v>2602</v>
      </c>
      <c r="E915" s="1" t="s">
        <v>1300</v>
      </c>
      <c r="F915" s="1" t="s">
        <v>1272</v>
      </c>
      <c r="G915">
        <v>38</v>
      </c>
      <c r="H915" s="5" t="s">
        <v>1294</v>
      </c>
      <c r="I915" s="2" t="s">
        <v>1294</v>
      </c>
      <c r="J915" t="s">
        <v>1295</v>
      </c>
    </row>
    <row r="916" spans="1:10" ht="12.75">
      <c r="A916" s="1" t="s">
        <v>1298</v>
      </c>
      <c r="B916" s="1" t="s">
        <v>66</v>
      </c>
      <c r="C916" s="1" t="s">
        <v>2196</v>
      </c>
      <c r="D916" s="1" t="s">
        <v>2603</v>
      </c>
      <c r="E916" s="1" t="s">
        <v>1302</v>
      </c>
      <c r="F916" s="1" t="s">
        <v>7</v>
      </c>
      <c r="G916">
        <v>45</v>
      </c>
      <c r="H916" s="5" t="s">
        <v>1294</v>
      </c>
      <c r="I916" s="2" t="s">
        <v>1294</v>
      </c>
      <c r="J916" t="s">
        <v>1295</v>
      </c>
    </row>
    <row r="917" spans="1:9" ht="12.75">
      <c r="A917" s="1" t="s">
        <v>1298</v>
      </c>
      <c r="B917" s="1" t="s">
        <v>67</v>
      </c>
      <c r="C917" s="1" t="s">
        <v>2197</v>
      </c>
      <c r="D917" s="1" t="s">
        <v>767</v>
      </c>
      <c r="E917" s="1" t="s">
        <v>1304</v>
      </c>
      <c r="F917" s="1" t="s">
        <v>1273</v>
      </c>
      <c r="G917">
        <v>251</v>
      </c>
      <c r="H917" s="5">
        <v>99</v>
      </c>
      <c r="I917" s="2">
        <f>H917/G917</f>
        <v>0.3944223107569721</v>
      </c>
    </row>
    <row r="918" spans="1:9" ht="12.75">
      <c r="A918" s="1" t="s">
        <v>1298</v>
      </c>
      <c r="B918" s="1" t="s">
        <v>67</v>
      </c>
      <c r="C918" s="1" t="s">
        <v>2198</v>
      </c>
      <c r="D918" s="1" t="s">
        <v>768</v>
      </c>
      <c r="E918" s="1" t="s">
        <v>1306</v>
      </c>
      <c r="F918" s="1" t="s">
        <v>1279</v>
      </c>
      <c r="G918">
        <v>216</v>
      </c>
      <c r="H918" s="5">
        <v>102</v>
      </c>
      <c r="I918" s="2">
        <f>H918/G918</f>
        <v>0.4722222222222222</v>
      </c>
    </row>
    <row r="919" spans="1:9" ht="12.75">
      <c r="A919" s="1" t="s">
        <v>1298</v>
      </c>
      <c r="B919" s="1" t="s">
        <v>67</v>
      </c>
      <c r="C919" s="1" t="s">
        <v>2199</v>
      </c>
      <c r="D919" s="1" t="s">
        <v>137</v>
      </c>
      <c r="E919" s="1" t="s">
        <v>1302</v>
      </c>
      <c r="F919" s="1" t="s">
        <v>1236</v>
      </c>
      <c r="G919">
        <v>312</v>
      </c>
      <c r="H919" s="5">
        <v>162</v>
      </c>
      <c r="I919" s="2">
        <f>H919/G919</f>
        <v>0.5192307692307693</v>
      </c>
    </row>
    <row r="920" spans="1:9" ht="12.75">
      <c r="A920" s="1" t="s">
        <v>1298</v>
      </c>
      <c r="B920" s="1" t="s">
        <v>67</v>
      </c>
      <c r="C920" s="1" t="s">
        <v>2200</v>
      </c>
      <c r="D920" s="1" t="s">
        <v>769</v>
      </c>
      <c r="E920" s="1" t="s">
        <v>1300</v>
      </c>
      <c r="F920" s="1" t="s">
        <v>1272</v>
      </c>
      <c r="G920">
        <v>138</v>
      </c>
      <c r="H920" s="5">
        <v>44</v>
      </c>
      <c r="I920" s="2">
        <f>H920/G920</f>
        <v>0.3188405797101449</v>
      </c>
    </row>
    <row r="921" spans="1:9" ht="12.75">
      <c r="A921" s="1" t="s">
        <v>1298</v>
      </c>
      <c r="B921" s="1" t="s">
        <v>67</v>
      </c>
      <c r="C921" s="1" t="s">
        <v>2201</v>
      </c>
      <c r="D921" s="1" t="s">
        <v>770</v>
      </c>
      <c r="E921" s="1" t="s">
        <v>1302</v>
      </c>
      <c r="F921" s="1" t="s">
        <v>1233</v>
      </c>
      <c r="G921">
        <v>126</v>
      </c>
      <c r="H921" s="5">
        <v>72</v>
      </c>
      <c r="I921" s="2">
        <f>H921/G921</f>
        <v>0.5714285714285714</v>
      </c>
    </row>
    <row r="922" spans="1:10" ht="12.75">
      <c r="A922" s="1" t="s">
        <v>1298</v>
      </c>
      <c r="B922" s="1" t="s">
        <v>67</v>
      </c>
      <c r="C922" s="1" t="s">
        <v>2202</v>
      </c>
      <c r="D922" s="1" t="s">
        <v>771</v>
      </c>
      <c r="E922" s="1" t="s">
        <v>1304</v>
      </c>
      <c r="F922" s="1" t="s">
        <v>1273</v>
      </c>
      <c r="G922">
        <v>95</v>
      </c>
      <c r="H922" s="5" t="s">
        <v>1294</v>
      </c>
      <c r="I922" s="2" t="s">
        <v>1294</v>
      </c>
      <c r="J922" t="s">
        <v>1295</v>
      </c>
    </row>
    <row r="923" spans="1:10" ht="12.75">
      <c r="A923" s="1" t="s">
        <v>1298</v>
      </c>
      <c r="B923" s="1" t="s">
        <v>67</v>
      </c>
      <c r="C923" s="1" t="s">
        <v>2203</v>
      </c>
      <c r="D923" s="1" t="s">
        <v>772</v>
      </c>
      <c r="E923" s="1" t="s">
        <v>1306</v>
      </c>
      <c r="F923" s="1" t="s">
        <v>1274</v>
      </c>
      <c r="G923">
        <v>23</v>
      </c>
      <c r="H923" s="5" t="s">
        <v>1294</v>
      </c>
      <c r="I923" s="2" t="s">
        <v>1294</v>
      </c>
      <c r="J923" t="s">
        <v>1295</v>
      </c>
    </row>
    <row r="924" spans="1:10" ht="12.75">
      <c r="A924" s="1" t="s">
        <v>1298</v>
      </c>
      <c r="B924" s="1" t="s">
        <v>67</v>
      </c>
      <c r="C924" s="1" t="s">
        <v>2204</v>
      </c>
      <c r="D924" s="1" t="s">
        <v>773</v>
      </c>
      <c r="E924" s="1" t="s">
        <v>1302</v>
      </c>
      <c r="F924" s="1" t="s">
        <v>1233</v>
      </c>
      <c r="G924">
        <v>59</v>
      </c>
      <c r="H924" s="5" t="s">
        <v>1294</v>
      </c>
      <c r="I924" s="2" t="s">
        <v>1294</v>
      </c>
      <c r="J924" t="s">
        <v>1295</v>
      </c>
    </row>
    <row r="925" spans="1:10" ht="12.75">
      <c r="A925" s="1" t="s">
        <v>1298</v>
      </c>
      <c r="B925" s="1" t="s">
        <v>67</v>
      </c>
      <c r="C925" s="1" t="s">
        <v>2205</v>
      </c>
      <c r="D925" s="1" t="s">
        <v>177</v>
      </c>
      <c r="E925" s="1" t="s">
        <v>1302</v>
      </c>
      <c r="F925" s="1" t="s">
        <v>8</v>
      </c>
      <c r="G925">
        <v>20</v>
      </c>
      <c r="H925" s="5" t="s">
        <v>1294</v>
      </c>
      <c r="I925" s="2" t="s">
        <v>1294</v>
      </c>
      <c r="J925" t="s">
        <v>1295</v>
      </c>
    </row>
    <row r="926" spans="1:9" ht="12.75">
      <c r="A926" s="1" t="s">
        <v>1298</v>
      </c>
      <c r="B926" s="1" t="s">
        <v>68</v>
      </c>
      <c r="C926" s="1" t="s">
        <v>2206</v>
      </c>
      <c r="D926" s="1" t="s">
        <v>774</v>
      </c>
      <c r="E926" s="1" t="s">
        <v>1300</v>
      </c>
      <c r="F926" s="1" t="s">
        <v>1272</v>
      </c>
      <c r="G926">
        <v>202</v>
      </c>
      <c r="H926" s="5">
        <v>112</v>
      </c>
      <c r="I926" s="2">
        <f aca="true" t="shared" si="37" ref="I926:I958">H926/G926</f>
        <v>0.5544554455445545</v>
      </c>
    </row>
    <row r="927" spans="1:9" ht="12.75">
      <c r="A927" s="1" t="s">
        <v>1298</v>
      </c>
      <c r="B927" s="1" t="s">
        <v>68</v>
      </c>
      <c r="C927" s="1" t="s">
        <v>2207</v>
      </c>
      <c r="D927" s="1" t="s">
        <v>775</v>
      </c>
      <c r="E927" s="1" t="s">
        <v>1302</v>
      </c>
      <c r="F927" s="1" t="s">
        <v>7</v>
      </c>
      <c r="G927">
        <v>222</v>
      </c>
      <c r="H927" s="5">
        <v>156</v>
      </c>
      <c r="I927" s="2">
        <f t="shared" si="37"/>
        <v>0.7027027027027027</v>
      </c>
    </row>
    <row r="928" spans="1:9" ht="12.75">
      <c r="A928" s="1" t="s">
        <v>1298</v>
      </c>
      <c r="B928" s="1" t="s">
        <v>68</v>
      </c>
      <c r="C928" s="1" t="s">
        <v>2208</v>
      </c>
      <c r="D928" s="1" t="s">
        <v>776</v>
      </c>
      <c r="E928" s="1" t="s">
        <v>1300</v>
      </c>
      <c r="F928" s="1" t="s">
        <v>1272</v>
      </c>
      <c r="G928">
        <v>229</v>
      </c>
      <c r="H928" s="5">
        <v>118</v>
      </c>
      <c r="I928" s="2">
        <f t="shared" si="37"/>
        <v>0.5152838427947598</v>
      </c>
    </row>
    <row r="929" spans="1:9" ht="12.75">
      <c r="A929" s="1" t="s">
        <v>1298</v>
      </c>
      <c r="B929" s="1" t="s">
        <v>68</v>
      </c>
      <c r="C929" s="1" t="s">
        <v>2209</v>
      </c>
      <c r="D929" s="1" t="s">
        <v>777</v>
      </c>
      <c r="E929" s="1" t="s">
        <v>1302</v>
      </c>
      <c r="F929" s="1" t="s">
        <v>7</v>
      </c>
      <c r="G929">
        <v>276</v>
      </c>
      <c r="H929" s="5">
        <v>157</v>
      </c>
      <c r="I929" s="2">
        <f t="shared" si="37"/>
        <v>0.5688405797101449</v>
      </c>
    </row>
    <row r="930" spans="1:9" ht="12.75">
      <c r="A930" s="1" t="s">
        <v>1298</v>
      </c>
      <c r="B930" s="1" t="s">
        <v>69</v>
      </c>
      <c r="C930" s="1" t="s">
        <v>2210</v>
      </c>
      <c r="D930" s="1" t="s">
        <v>778</v>
      </c>
      <c r="E930" s="1" t="s">
        <v>1300</v>
      </c>
      <c r="F930" s="1" t="s">
        <v>1272</v>
      </c>
      <c r="G930">
        <v>149</v>
      </c>
      <c r="H930" s="5">
        <v>52</v>
      </c>
      <c r="I930" s="2">
        <f t="shared" si="37"/>
        <v>0.348993288590604</v>
      </c>
    </row>
    <row r="931" spans="1:9" ht="12.75">
      <c r="A931" s="1" t="s">
        <v>1298</v>
      </c>
      <c r="B931" s="1" t="s">
        <v>69</v>
      </c>
      <c r="C931" s="1" t="s">
        <v>2211</v>
      </c>
      <c r="D931" s="1" t="s">
        <v>404</v>
      </c>
      <c r="E931" s="1" t="s">
        <v>1302</v>
      </c>
      <c r="F931" s="1" t="s">
        <v>7</v>
      </c>
      <c r="G931">
        <v>180</v>
      </c>
      <c r="H931" s="5">
        <v>87</v>
      </c>
      <c r="I931" s="2">
        <f t="shared" si="37"/>
        <v>0.48333333333333334</v>
      </c>
    </row>
    <row r="932" spans="1:9" ht="12.75">
      <c r="A932" s="1" t="s">
        <v>1298</v>
      </c>
      <c r="B932" s="1" t="s">
        <v>69</v>
      </c>
      <c r="C932" s="1" t="s">
        <v>2212</v>
      </c>
      <c r="D932" s="1" t="s">
        <v>779</v>
      </c>
      <c r="E932" s="1" t="s">
        <v>1300</v>
      </c>
      <c r="F932" s="1" t="s">
        <v>1272</v>
      </c>
      <c r="G932">
        <v>223</v>
      </c>
      <c r="H932" s="5">
        <v>68</v>
      </c>
      <c r="I932" s="2">
        <f t="shared" si="37"/>
        <v>0.30493273542600896</v>
      </c>
    </row>
    <row r="933" spans="1:9" ht="12.75">
      <c r="A933" s="1" t="s">
        <v>1298</v>
      </c>
      <c r="B933" s="1" t="s">
        <v>69</v>
      </c>
      <c r="C933" s="1" t="s">
        <v>2213</v>
      </c>
      <c r="D933" s="1" t="s">
        <v>780</v>
      </c>
      <c r="E933" s="1" t="s">
        <v>1302</v>
      </c>
      <c r="F933" s="1" t="s">
        <v>1233</v>
      </c>
      <c r="G933">
        <v>217</v>
      </c>
      <c r="H933" s="5">
        <v>76</v>
      </c>
      <c r="I933" s="2">
        <f t="shared" si="37"/>
        <v>0.35023041474654376</v>
      </c>
    </row>
    <row r="934" spans="1:9" ht="12.75">
      <c r="A934" s="1" t="s">
        <v>1298</v>
      </c>
      <c r="B934" s="1" t="s">
        <v>69</v>
      </c>
      <c r="C934" s="1" t="s">
        <v>2214</v>
      </c>
      <c r="D934" s="1" t="s">
        <v>781</v>
      </c>
      <c r="E934" s="1" t="s">
        <v>1302</v>
      </c>
      <c r="F934" s="1" t="s">
        <v>1233</v>
      </c>
      <c r="G934">
        <v>73</v>
      </c>
      <c r="H934" s="5">
        <v>25</v>
      </c>
      <c r="I934" s="2">
        <f t="shared" si="37"/>
        <v>0.3424657534246575</v>
      </c>
    </row>
    <row r="935" spans="1:9" ht="12.75">
      <c r="A935" s="1" t="s">
        <v>1298</v>
      </c>
      <c r="B935" s="1" t="s">
        <v>70</v>
      </c>
      <c r="C935" s="1" t="s">
        <v>2215</v>
      </c>
      <c r="D935" s="1" t="s">
        <v>782</v>
      </c>
      <c r="E935" s="1" t="s">
        <v>1300</v>
      </c>
      <c r="F935" s="1" t="s">
        <v>1272</v>
      </c>
      <c r="G935">
        <v>162</v>
      </c>
      <c r="H935" s="5">
        <v>57</v>
      </c>
      <c r="I935" s="2">
        <f t="shared" si="37"/>
        <v>0.35185185185185186</v>
      </c>
    </row>
    <row r="936" spans="1:9" ht="12.75">
      <c r="A936" s="1" t="s">
        <v>1298</v>
      </c>
      <c r="B936" s="1" t="s">
        <v>70</v>
      </c>
      <c r="C936" s="1" t="s">
        <v>2216</v>
      </c>
      <c r="D936" s="1" t="s">
        <v>783</v>
      </c>
      <c r="E936" s="1" t="s">
        <v>1302</v>
      </c>
      <c r="F936" s="1" t="s">
        <v>7</v>
      </c>
      <c r="G936">
        <v>139</v>
      </c>
      <c r="H936" s="5">
        <v>56</v>
      </c>
      <c r="I936" s="2">
        <f t="shared" si="37"/>
        <v>0.4028776978417266</v>
      </c>
    </row>
    <row r="937" spans="1:9" ht="12.75">
      <c r="A937" s="1" t="s">
        <v>1298</v>
      </c>
      <c r="B937" s="1" t="s">
        <v>70</v>
      </c>
      <c r="C937" s="1" t="s">
        <v>2217</v>
      </c>
      <c r="D937" s="1" t="s">
        <v>784</v>
      </c>
      <c r="E937" s="1" t="s">
        <v>1304</v>
      </c>
      <c r="F937" s="1" t="s">
        <v>1273</v>
      </c>
      <c r="G937">
        <v>270</v>
      </c>
      <c r="H937" s="5">
        <v>101</v>
      </c>
      <c r="I937" s="2">
        <f t="shared" si="37"/>
        <v>0.37407407407407406</v>
      </c>
    </row>
    <row r="938" spans="1:9" ht="12.75">
      <c r="A938" s="1" t="s">
        <v>1298</v>
      </c>
      <c r="B938" s="1" t="s">
        <v>70</v>
      </c>
      <c r="C938" s="1" t="s">
        <v>2218</v>
      </c>
      <c r="D938" s="1" t="s">
        <v>785</v>
      </c>
      <c r="E938" s="1" t="s">
        <v>1306</v>
      </c>
      <c r="F938" s="1" t="s">
        <v>1278</v>
      </c>
      <c r="G938">
        <v>193</v>
      </c>
      <c r="H938" s="5">
        <v>86</v>
      </c>
      <c r="I938" s="2">
        <f t="shared" si="37"/>
        <v>0.44559585492227977</v>
      </c>
    </row>
    <row r="939" spans="1:9" ht="12.75">
      <c r="A939" s="1" t="s">
        <v>1298</v>
      </c>
      <c r="B939" s="1" t="s">
        <v>70</v>
      </c>
      <c r="C939" s="1" t="s">
        <v>2219</v>
      </c>
      <c r="D939" s="1" t="s">
        <v>60</v>
      </c>
      <c r="E939" s="1" t="s">
        <v>1302</v>
      </c>
      <c r="F939" s="1" t="s">
        <v>1232</v>
      </c>
      <c r="G939">
        <v>369</v>
      </c>
      <c r="H939" s="5">
        <v>166</v>
      </c>
      <c r="I939" s="2">
        <f t="shared" si="37"/>
        <v>0.44986449864498645</v>
      </c>
    </row>
    <row r="940" spans="1:9" ht="12.75">
      <c r="A940" s="1" t="s">
        <v>1298</v>
      </c>
      <c r="B940" s="1" t="s">
        <v>71</v>
      </c>
      <c r="C940" s="1" t="s">
        <v>2220</v>
      </c>
      <c r="D940" s="1" t="s">
        <v>1200</v>
      </c>
      <c r="E940" s="1" t="s">
        <v>1300</v>
      </c>
      <c r="F940" s="1" t="s">
        <v>1272</v>
      </c>
      <c r="G940">
        <v>200</v>
      </c>
      <c r="H940" s="5">
        <v>76</v>
      </c>
      <c r="I940" s="2">
        <f t="shared" si="37"/>
        <v>0.38</v>
      </c>
    </row>
    <row r="941" spans="1:9" ht="12.75">
      <c r="A941" s="1" t="s">
        <v>1298</v>
      </c>
      <c r="B941" s="1" t="s">
        <v>71</v>
      </c>
      <c r="C941" s="1" t="s">
        <v>2221</v>
      </c>
      <c r="D941" s="1" t="s">
        <v>1201</v>
      </c>
      <c r="E941" s="1" t="s">
        <v>1302</v>
      </c>
      <c r="F941" s="1" t="s">
        <v>1235</v>
      </c>
      <c r="G941">
        <v>130</v>
      </c>
      <c r="H941" s="5">
        <v>50</v>
      </c>
      <c r="I941" s="2">
        <f t="shared" si="37"/>
        <v>0.38461538461538464</v>
      </c>
    </row>
    <row r="942" spans="1:9" ht="12.75">
      <c r="A942" s="1" t="s">
        <v>1298</v>
      </c>
      <c r="B942" s="1" t="s">
        <v>71</v>
      </c>
      <c r="C942" s="1" t="s">
        <v>2222</v>
      </c>
      <c r="D942" s="1" t="s">
        <v>1202</v>
      </c>
      <c r="E942" s="1" t="s">
        <v>1302</v>
      </c>
      <c r="F942" s="1" t="s">
        <v>1282</v>
      </c>
      <c r="G942">
        <v>128</v>
      </c>
      <c r="H942" s="5">
        <v>57</v>
      </c>
      <c r="I942" s="2">
        <f t="shared" si="37"/>
        <v>0.4453125</v>
      </c>
    </row>
    <row r="943" spans="1:9" ht="12.75">
      <c r="A943" s="1" t="s">
        <v>1298</v>
      </c>
      <c r="B943" s="1" t="s">
        <v>71</v>
      </c>
      <c r="C943" s="1" t="s">
        <v>2223</v>
      </c>
      <c r="D943" s="1" t="s">
        <v>106</v>
      </c>
      <c r="E943" s="1" t="s">
        <v>1302</v>
      </c>
      <c r="F943" s="1" t="s">
        <v>8</v>
      </c>
      <c r="G943">
        <v>23</v>
      </c>
      <c r="H943" s="5">
        <v>17</v>
      </c>
      <c r="I943" s="2">
        <f t="shared" si="37"/>
        <v>0.7391304347826086</v>
      </c>
    </row>
    <row r="944" spans="1:9" ht="12.75">
      <c r="A944" s="1" t="s">
        <v>1298</v>
      </c>
      <c r="B944" s="1" t="s">
        <v>71</v>
      </c>
      <c r="C944" s="1" t="s">
        <v>2224</v>
      </c>
      <c r="D944" s="1" t="s">
        <v>786</v>
      </c>
      <c r="E944" s="1" t="s">
        <v>1300</v>
      </c>
      <c r="F944" s="1" t="s">
        <v>1272</v>
      </c>
      <c r="G944">
        <v>199</v>
      </c>
      <c r="H944" s="5">
        <v>90</v>
      </c>
      <c r="I944" s="2">
        <f t="shared" si="37"/>
        <v>0.45226130653266333</v>
      </c>
    </row>
    <row r="945" spans="1:9" ht="12.75">
      <c r="A945" s="1" t="s">
        <v>1298</v>
      </c>
      <c r="B945" s="1" t="s">
        <v>71</v>
      </c>
      <c r="C945" s="1" t="s">
        <v>2225</v>
      </c>
      <c r="D945" s="1" t="s">
        <v>787</v>
      </c>
      <c r="E945" s="1" t="s">
        <v>1302</v>
      </c>
      <c r="F945" s="1" t="s">
        <v>1233</v>
      </c>
      <c r="G945">
        <v>242</v>
      </c>
      <c r="H945" s="5">
        <v>114</v>
      </c>
      <c r="I945" s="2">
        <f t="shared" si="37"/>
        <v>0.47107438016528924</v>
      </c>
    </row>
    <row r="946" spans="1:9" ht="12.75">
      <c r="A946" s="1" t="s">
        <v>1298</v>
      </c>
      <c r="B946" s="1" t="s">
        <v>71</v>
      </c>
      <c r="C946" s="1" t="s">
        <v>2226</v>
      </c>
      <c r="D946" s="1" t="s">
        <v>788</v>
      </c>
      <c r="E946" s="1" t="s">
        <v>1300</v>
      </c>
      <c r="F946" s="1" t="s">
        <v>1272</v>
      </c>
      <c r="G946">
        <v>72</v>
      </c>
      <c r="H946" s="5">
        <v>37</v>
      </c>
      <c r="I946" s="2">
        <f t="shared" si="37"/>
        <v>0.5138888888888888</v>
      </c>
    </row>
    <row r="947" spans="1:9" ht="12.75">
      <c r="A947" s="1" t="s">
        <v>1298</v>
      </c>
      <c r="B947" s="1" t="s">
        <v>71</v>
      </c>
      <c r="C947" s="1" t="s">
        <v>2227</v>
      </c>
      <c r="D947" s="1" t="s">
        <v>156</v>
      </c>
      <c r="E947" s="1" t="s">
        <v>1302</v>
      </c>
      <c r="F947" s="1" t="s">
        <v>1233</v>
      </c>
      <c r="G947">
        <v>138</v>
      </c>
      <c r="H947" s="5">
        <v>55</v>
      </c>
      <c r="I947" s="2">
        <f t="shared" si="37"/>
        <v>0.39855072463768115</v>
      </c>
    </row>
    <row r="948" spans="1:9" ht="12.75">
      <c r="A948" s="1" t="s">
        <v>1298</v>
      </c>
      <c r="B948" s="1" t="s">
        <v>72</v>
      </c>
      <c r="C948" s="1" t="s">
        <v>2228</v>
      </c>
      <c r="D948" s="1" t="s">
        <v>789</v>
      </c>
      <c r="E948" s="1" t="s">
        <v>1300</v>
      </c>
      <c r="F948" s="1" t="s">
        <v>1272</v>
      </c>
      <c r="G948">
        <v>356</v>
      </c>
      <c r="H948" s="5">
        <v>77</v>
      </c>
      <c r="I948" s="2">
        <f t="shared" si="37"/>
        <v>0.21629213483146068</v>
      </c>
    </row>
    <row r="949" spans="1:9" ht="12.75">
      <c r="A949" s="1" t="s">
        <v>1298</v>
      </c>
      <c r="B949" s="1" t="s">
        <v>72</v>
      </c>
      <c r="C949" s="1" t="s">
        <v>2229</v>
      </c>
      <c r="D949" s="1" t="s">
        <v>790</v>
      </c>
      <c r="E949" s="1" t="s">
        <v>1302</v>
      </c>
      <c r="F949" s="1" t="s">
        <v>1232</v>
      </c>
      <c r="G949">
        <v>310</v>
      </c>
      <c r="H949" s="5">
        <v>83</v>
      </c>
      <c r="I949" s="2">
        <f t="shared" si="37"/>
        <v>0.267741935483871</v>
      </c>
    </row>
    <row r="950" spans="1:9" ht="12.75">
      <c r="A950" s="1" t="s">
        <v>1298</v>
      </c>
      <c r="B950" s="1" t="s">
        <v>72</v>
      </c>
      <c r="C950" s="1" t="s">
        <v>2604</v>
      </c>
      <c r="D950" s="1" t="s">
        <v>2605</v>
      </c>
      <c r="E950" s="1" t="s">
        <v>1302</v>
      </c>
      <c r="F950" s="1" t="s">
        <v>7</v>
      </c>
      <c r="G950">
        <v>76</v>
      </c>
      <c r="H950" s="5">
        <v>19</v>
      </c>
      <c r="I950" s="2">
        <f t="shared" si="37"/>
        <v>0.25</v>
      </c>
    </row>
    <row r="951" spans="1:9" ht="12.75">
      <c r="A951" s="1" t="s">
        <v>1298</v>
      </c>
      <c r="B951" s="1" t="s">
        <v>72</v>
      </c>
      <c r="C951" s="1" t="s">
        <v>2230</v>
      </c>
      <c r="D951" s="1" t="s">
        <v>791</v>
      </c>
      <c r="E951" s="1" t="s">
        <v>1304</v>
      </c>
      <c r="F951" s="1" t="s">
        <v>1273</v>
      </c>
      <c r="G951">
        <v>424</v>
      </c>
      <c r="H951" s="5">
        <v>180</v>
      </c>
      <c r="I951" s="2">
        <f t="shared" si="37"/>
        <v>0.42452830188679247</v>
      </c>
    </row>
    <row r="952" spans="1:9" ht="12.75">
      <c r="A952" s="1" t="s">
        <v>1298</v>
      </c>
      <c r="B952" s="1" t="s">
        <v>72</v>
      </c>
      <c r="C952" s="1" t="s">
        <v>2231</v>
      </c>
      <c r="D952" s="1" t="s">
        <v>792</v>
      </c>
      <c r="E952" s="1" t="s">
        <v>1306</v>
      </c>
      <c r="F952" s="1" t="s">
        <v>1278</v>
      </c>
      <c r="G952">
        <v>281</v>
      </c>
      <c r="H952" s="5">
        <v>116</v>
      </c>
      <c r="I952" s="2">
        <f t="shared" si="37"/>
        <v>0.4128113879003559</v>
      </c>
    </row>
    <row r="953" spans="1:9" ht="12.75">
      <c r="A953" s="1" t="s">
        <v>1298</v>
      </c>
      <c r="B953" s="1" t="s">
        <v>72</v>
      </c>
      <c r="C953" s="1" t="s">
        <v>2232</v>
      </c>
      <c r="D953" s="1" t="s">
        <v>793</v>
      </c>
      <c r="E953" s="1" t="s">
        <v>1302</v>
      </c>
      <c r="F953" s="1" t="s">
        <v>1235</v>
      </c>
      <c r="G953">
        <v>315</v>
      </c>
      <c r="H953" s="5">
        <v>149</v>
      </c>
      <c r="I953" s="2">
        <f t="shared" si="37"/>
        <v>0.473015873015873</v>
      </c>
    </row>
    <row r="954" spans="1:9" ht="12.75">
      <c r="A954" s="1" t="s">
        <v>1298</v>
      </c>
      <c r="B954" s="1" t="s">
        <v>72</v>
      </c>
      <c r="C954" s="1" t="s">
        <v>2233</v>
      </c>
      <c r="D954" s="1" t="s">
        <v>794</v>
      </c>
      <c r="E954" s="1" t="s">
        <v>1302</v>
      </c>
      <c r="F954" s="1" t="s">
        <v>1288</v>
      </c>
      <c r="G954">
        <v>311</v>
      </c>
      <c r="H954" s="5">
        <v>155</v>
      </c>
      <c r="I954" s="2">
        <f t="shared" si="37"/>
        <v>0.4983922829581994</v>
      </c>
    </row>
    <row r="955" spans="1:9" ht="12.75">
      <c r="A955" s="1" t="s">
        <v>1298</v>
      </c>
      <c r="B955" s="1" t="s">
        <v>72</v>
      </c>
      <c r="C955" s="1" t="s">
        <v>2234</v>
      </c>
      <c r="D955" s="1" t="s">
        <v>795</v>
      </c>
      <c r="E955" s="1" t="s">
        <v>1300</v>
      </c>
      <c r="F955" s="1" t="s">
        <v>1272</v>
      </c>
      <c r="G955">
        <v>194</v>
      </c>
      <c r="H955" s="5">
        <v>51</v>
      </c>
      <c r="I955" s="2">
        <f t="shared" si="37"/>
        <v>0.26288659793814434</v>
      </c>
    </row>
    <row r="956" spans="1:9" ht="12.75">
      <c r="A956" s="1" t="s">
        <v>1298</v>
      </c>
      <c r="B956" s="1" t="s">
        <v>72</v>
      </c>
      <c r="C956" s="1" t="s">
        <v>2235</v>
      </c>
      <c r="D956" s="1" t="s">
        <v>73</v>
      </c>
      <c r="E956" s="1" t="s">
        <v>1302</v>
      </c>
      <c r="F956" s="1" t="s">
        <v>1233</v>
      </c>
      <c r="G956">
        <v>245</v>
      </c>
      <c r="H956" s="5">
        <v>69</v>
      </c>
      <c r="I956" s="2">
        <f t="shared" si="37"/>
        <v>0.2816326530612245</v>
      </c>
    </row>
    <row r="957" spans="1:9" ht="12.75">
      <c r="A957" s="1" t="s">
        <v>1298</v>
      </c>
      <c r="B957" s="1" t="s">
        <v>72</v>
      </c>
      <c r="C957" s="1" t="s">
        <v>2236</v>
      </c>
      <c r="D957" s="1" t="s">
        <v>796</v>
      </c>
      <c r="E957" s="1" t="s">
        <v>1304</v>
      </c>
      <c r="F957" s="1" t="s">
        <v>1273</v>
      </c>
      <c r="G957">
        <v>130</v>
      </c>
      <c r="H957" s="5">
        <v>14</v>
      </c>
      <c r="I957" s="2">
        <f t="shared" si="37"/>
        <v>0.1076923076923077</v>
      </c>
    </row>
    <row r="958" spans="1:9" ht="12.75">
      <c r="A958" s="1" t="s">
        <v>1298</v>
      </c>
      <c r="B958" s="1" t="s">
        <v>72</v>
      </c>
      <c r="C958" s="1" t="s">
        <v>2237</v>
      </c>
      <c r="D958" s="1" t="s">
        <v>797</v>
      </c>
      <c r="E958" s="1" t="s">
        <v>1302</v>
      </c>
      <c r="F958" s="1" t="s">
        <v>1232</v>
      </c>
      <c r="G958">
        <v>195</v>
      </c>
      <c r="H958" s="5">
        <v>36</v>
      </c>
      <c r="I958" s="2">
        <f t="shared" si="37"/>
        <v>0.18461538461538463</v>
      </c>
    </row>
    <row r="959" spans="1:10" ht="12.75">
      <c r="A959" s="1" t="s">
        <v>1298</v>
      </c>
      <c r="B959" s="1" t="s">
        <v>72</v>
      </c>
      <c r="C959" s="1" t="s">
        <v>2238</v>
      </c>
      <c r="D959" s="1" t="s">
        <v>1006</v>
      </c>
      <c r="E959" s="1" t="s">
        <v>1306</v>
      </c>
      <c r="F959" s="1" t="s">
        <v>1278</v>
      </c>
      <c r="G959">
        <v>55</v>
      </c>
      <c r="H959" s="5" t="s">
        <v>1294</v>
      </c>
      <c r="I959" s="2" t="s">
        <v>1294</v>
      </c>
      <c r="J959" t="s">
        <v>1295</v>
      </c>
    </row>
    <row r="960" spans="1:9" ht="12.75">
      <c r="A960" s="1" t="s">
        <v>1298</v>
      </c>
      <c r="B960" s="1" t="s">
        <v>74</v>
      </c>
      <c r="C960" s="1" t="s">
        <v>2239</v>
      </c>
      <c r="D960" s="1" t="s">
        <v>798</v>
      </c>
      <c r="E960" s="1" t="s">
        <v>1300</v>
      </c>
      <c r="F960" s="1" t="s">
        <v>1272</v>
      </c>
      <c r="G960">
        <v>121</v>
      </c>
      <c r="H960" s="5">
        <v>60</v>
      </c>
      <c r="I960" s="2">
        <f aca="true" t="shared" si="38" ref="I960:I976">H960/G960</f>
        <v>0.49586776859504134</v>
      </c>
    </row>
    <row r="961" spans="1:9" ht="12.75">
      <c r="A961" s="1" t="s">
        <v>1298</v>
      </c>
      <c r="B961" s="1" t="s">
        <v>74</v>
      </c>
      <c r="C961" s="1" t="s">
        <v>2240</v>
      </c>
      <c r="D961" s="1" t="s">
        <v>799</v>
      </c>
      <c r="E961" s="1" t="s">
        <v>1302</v>
      </c>
      <c r="F961" s="1" t="s">
        <v>1233</v>
      </c>
      <c r="G961">
        <v>173</v>
      </c>
      <c r="H961" s="5">
        <v>88</v>
      </c>
      <c r="I961" s="2">
        <f t="shared" si="38"/>
        <v>0.5086705202312138</v>
      </c>
    </row>
    <row r="962" spans="1:9" ht="12.75">
      <c r="A962" s="1" t="s">
        <v>1298</v>
      </c>
      <c r="B962" s="1" t="s">
        <v>74</v>
      </c>
      <c r="C962" s="1" t="s">
        <v>2241</v>
      </c>
      <c r="D962" s="1" t="s">
        <v>800</v>
      </c>
      <c r="E962" s="1" t="s">
        <v>1300</v>
      </c>
      <c r="F962" s="1" t="s">
        <v>1272</v>
      </c>
      <c r="G962">
        <v>99</v>
      </c>
      <c r="H962" s="5">
        <v>60</v>
      </c>
      <c r="I962" s="2">
        <f t="shared" si="38"/>
        <v>0.6060606060606061</v>
      </c>
    </row>
    <row r="963" spans="1:9" ht="12.75">
      <c r="A963" s="1" t="s">
        <v>1298</v>
      </c>
      <c r="B963" s="1" t="s">
        <v>74</v>
      </c>
      <c r="C963" s="1" t="s">
        <v>2242</v>
      </c>
      <c r="D963" s="1" t="s">
        <v>801</v>
      </c>
      <c r="E963" s="1" t="s">
        <v>1302</v>
      </c>
      <c r="F963" s="1" t="s">
        <v>1233</v>
      </c>
      <c r="G963">
        <v>97</v>
      </c>
      <c r="H963" s="5">
        <v>70</v>
      </c>
      <c r="I963" s="2">
        <f t="shared" si="38"/>
        <v>0.7216494845360825</v>
      </c>
    </row>
    <row r="964" spans="1:9" ht="12.75">
      <c r="A964" s="1" t="s">
        <v>1298</v>
      </c>
      <c r="B964" s="1" t="s">
        <v>1069</v>
      </c>
      <c r="C964" s="1" t="s">
        <v>2243</v>
      </c>
      <c r="D964" s="1" t="s">
        <v>1070</v>
      </c>
      <c r="E964" s="1" t="s">
        <v>1304</v>
      </c>
      <c r="F964" s="1" t="s">
        <v>1273</v>
      </c>
      <c r="G964">
        <v>122</v>
      </c>
      <c r="H964" s="5">
        <v>37</v>
      </c>
      <c r="I964" s="2">
        <f t="shared" si="38"/>
        <v>0.30327868852459017</v>
      </c>
    </row>
    <row r="965" spans="1:9" ht="12.75">
      <c r="A965" s="1" t="s">
        <v>1298</v>
      </c>
      <c r="B965" s="1" t="s">
        <v>1069</v>
      </c>
      <c r="C965" s="1" t="s">
        <v>2244</v>
      </c>
      <c r="D965" s="1" t="s">
        <v>1071</v>
      </c>
      <c r="E965" s="1" t="s">
        <v>1302</v>
      </c>
      <c r="F965" s="1" t="s">
        <v>1232</v>
      </c>
      <c r="G965">
        <v>190</v>
      </c>
      <c r="H965" s="5">
        <v>70</v>
      </c>
      <c r="I965" s="2">
        <f t="shared" si="38"/>
        <v>0.3684210526315789</v>
      </c>
    </row>
    <row r="966" spans="1:9" ht="12.75">
      <c r="A966" s="1" t="s">
        <v>1298</v>
      </c>
      <c r="B966" s="1" t="s">
        <v>1069</v>
      </c>
      <c r="C966" s="1" t="s">
        <v>2245</v>
      </c>
      <c r="D966" s="1" t="s">
        <v>1143</v>
      </c>
      <c r="E966" s="1" t="s">
        <v>1306</v>
      </c>
      <c r="F966" s="1" t="s">
        <v>1278</v>
      </c>
      <c r="G966">
        <v>81</v>
      </c>
      <c r="H966" s="5">
        <v>32</v>
      </c>
      <c r="I966" s="2">
        <f t="shared" si="38"/>
        <v>0.3950617283950617</v>
      </c>
    </row>
    <row r="967" spans="1:9" ht="12.75">
      <c r="A967" s="1" t="s">
        <v>1298</v>
      </c>
      <c r="B967" s="1" t="s">
        <v>75</v>
      </c>
      <c r="C967" s="1" t="s">
        <v>2246</v>
      </c>
      <c r="D967" s="1" t="s">
        <v>802</v>
      </c>
      <c r="E967" s="1" t="s">
        <v>1304</v>
      </c>
      <c r="F967" s="1" t="s">
        <v>1273</v>
      </c>
      <c r="G967">
        <v>341</v>
      </c>
      <c r="H967" s="5">
        <v>91</v>
      </c>
      <c r="I967" s="2">
        <f t="shared" si="38"/>
        <v>0.2668621700879765</v>
      </c>
    </row>
    <row r="968" spans="1:9" ht="12.75">
      <c r="A968" s="1" t="s">
        <v>1298</v>
      </c>
      <c r="B968" s="1" t="s">
        <v>75</v>
      </c>
      <c r="C968" s="1" t="s">
        <v>2247</v>
      </c>
      <c r="D968" s="1" t="s">
        <v>803</v>
      </c>
      <c r="E968" s="1" t="s">
        <v>1306</v>
      </c>
      <c r="F968" s="1" t="s">
        <v>1279</v>
      </c>
      <c r="G968">
        <v>326</v>
      </c>
      <c r="H968" s="5">
        <v>106</v>
      </c>
      <c r="I968" s="2">
        <f t="shared" si="38"/>
        <v>0.32515337423312884</v>
      </c>
    </row>
    <row r="969" spans="1:9" ht="12.75">
      <c r="A969" s="1" t="s">
        <v>1298</v>
      </c>
      <c r="B969" s="1" t="s">
        <v>75</v>
      </c>
      <c r="C969" s="1" t="s">
        <v>2248</v>
      </c>
      <c r="D969" s="1" t="s">
        <v>534</v>
      </c>
      <c r="E969" s="1" t="s">
        <v>1302</v>
      </c>
      <c r="F969" s="1" t="s">
        <v>1241</v>
      </c>
      <c r="G969">
        <v>153</v>
      </c>
      <c r="H969" s="5">
        <v>70</v>
      </c>
      <c r="I969" s="2">
        <f t="shared" si="38"/>
        <v>0.45751633986928103</v>
      </c>
    </row>
    <row r="970" spans="1:9" ht="12.75">
      <c r="A970" s="1" t="s">
        <v>1298</v>
      </c>
      <c r="B970" s="1" t="s">
        <v>75</v>
      </c>
      <c r="C970" s="1" t="s">
        <v>2249</v>
      </c>
      <c r="D970" s="1" t="s">
        <v>365</v>
      </c>
      <c r="E970" s="1" t="s">
        <v>1302</v>
      </c>
      <c r="F970" s="1" t="s">
        <v>1237</v>
      </c>
      <c r="G970">
        <v>184</v>
      </c>
      <c r="H970" s="5">
        <v>59</v>
      </c>
      <c r="I970" s="2">
        <f t="shared" si="38"/>
        <v>0.32065217391304346</v>
      </c>
    </row>
    <row r="971" spans="1:9" ht="12.75">
      <c r="A971" s="1" t="s">
        <v>1298</v>
      </c>
      <c r="B971" s="1" t="s">
        <v>75</v>
      </c>
      <c r="C971" s="1" t="s">
        <v>2250</v>
      </c>
      <c r="D971" s="1" t="s">
        <v>2606</v>
      </c>
      <c r="E971" s="1" t="s">
        <v>1357</v>
      </c>
      <c r="F971" s="1" t="s">
        <v>149</v>
      </c>
      <c r="G971">
        <v>35</v>
      </c>
      <c r="H971" s="5">
        <v>13</v>
      </c>
      <c r="I971" s="2">
        <f t="shared" si="38"/>
        <v>0.37142857142857144</v>
      </c>
    </row>
    <row r="972" spans="1:9" ht="12.75">
      <c r="A972" s="1" t="s">
        <v>1298</v>
      </c>
      <c r="B972" s="1" t="s">
        <v>75</v>
      </c>
      <c r="C972" s="1" t="s">
        <v>2251</v>
      </c>
      <c r="D972" s="1" t="s">
        <v>2607</v>
      </c>
      <c r="E972" s="1" t="s">
        <v>1302</v>
      </c>
      <c r="F972" s="1" t="s">
        <v>1237</v>
      </c>
      <c r="G972">
        <v>84</v>
      </c>
      <c r="H972" s="5">
        <v>32</v>
      </c>
      <c r="I972" s="2">
        <f t="shared" si="38"/>
        <v>0.38095238095238093</v>
      </c>
    </row>
    <row r="973" spans="1:9" ht="12.75">
      <c r="A973" s="1" t="s">
        <v>1298</v>
      </c>
      <c r="B973" s="1" t="s">
        <v>75</v>
      </c>
      <c r="C973" s="1" t="s">
        <v>2252</v>
      </c>
      <c r="D973" s="1" t="s">
        <v>804</v>
      </c>
      <c r="E973" s="1" t="s">
        <v>1300</v>
      </c>
      <c r="F973" s="1" t="s">
        <v>1272</v>
      </c>
      <c r="G973">
        <v>107</v>
      </c>
      <c r="H973" s="5">
        <v>27</v>
      </c>
      <c r="I973" s="2">
        <f t="shared" si="38"/>
        <v>0.2523364485981308</v>
      </c>
    </row>
    <row r="974" spans="1:9" ht="12.75">
      <c r="A974" s="1" t="s">
        <v>1298</v>
      </c>
      <c r="B974" s="1" t="s">
        <v>75</v>
      </c>
      <c r="C974" s="1" t="s">
        <v>2253</v>
      </c>
      <c r="D974" s="1" t="s">
        <v>805</v>
      </c>
      <c r="E974" s="1" t="s">
        <v>1302</v>
      </c>
      <c r="F974" s="1" t="s">
        <v>1233</v>
      </c>
      <c r="G974">
        <v>149</v>
      </c>
      <c r="H974" s="5">
        <v>51</v>
      </c>
      <c r="I974" s="2">
        <f t="shared" si="38"/>
        <v>0.3422818791946309</v>
      </c>
    </row>
    <row r="975" spans="1:9" ht="12.75">
      <c r="A975" s="1" t="s">
        <v>1298</v>
      </c>
      <c r="B975" s="1" t="s">
        <v>75</v>
      </c>
      <c r="C975" s="1" t="s">
        <v>2254</v>
      </c>
      <c r="D975" s="1" t="s">
        <v>806</v>
      </c>
      <c r="E975" s="1" t="s">
        <v>1300</v>
      </c>
      <c r="F975" s="1" t="s">
        <v>1272</v>
      </c>
      <c r="G975">
        <v>96</v>
      </c>
      <c r="H975" s="5">
        <v>32</v>
      </c>
      <c r="I975" s="2">
        <f t="shared" si="38"/>
        <v>0.3333333333333333</v>
      </c>
    </row>
    <row r="976" spans="1:9" ht="12.75">
      <c r="A976" s="1" t="s">
        <v>1298</v>
      </c>
      <c r="B976" s="1" t="s">
        <v>75</v>
      </c>
      <c r="C976" s="1" t="s">
        <v>2255</v>
      </c>
      <c r="D976" s="1" t="s">
        <v>807</v>
      </c>
      <c r="E976" s="1" t="s">
        <v>1302</v>
      </c>
      <c r="F976" s="1" t="s">
        <v>1233</v>
      </c>
      <c r="G976">
        <v>109</v>
      </c>
      <c r="H976" s="5">
        <v>41</v>
      </c>
      <c r="I976" s="2">
        <f t="shared" si="38"/>
        <v>0.3761467889908257</v>
      </c>
    </row>
    <row r="977" spans="1:10" ht="12.75">
      <c r="A977" s="1" t="s">
        <v>1298</v>
      </c>
      <c r="B977" s="1" t="s">
        <v>75</v>
      </c>
      <c r="C977" s="1" t="s">
        <v>2256</v>
      </c>
      <c r="D977" s="1" t="s">
        <v>490</v>
      </c>
      <c r="E977" s="1" t="s">
        <v>1302</v>
      </c>
      <c r="F977" s="1" t="s">
        <v>1236</v>
      </c>
      <c r="G977">
        <v>71</v>
      </c>
      <c r="H977" s="5" t="s">
        <v>1294</v>
      </c>
      <c r="I977" s="2" t="s">
        <v>1294</v>
      </c>
      <c r="J977" t="s">
        <v>1295</v>
      </c>
    </row>
    <row r="978" spans="1:9" ht="12.75">
      <c r="A978" s="1" t="s">
        <v>1298</v>
      </c>
      <c r="B978" s="1" t="s">
        <v>76</v>
      </c>
      <c r="C978" s="1" t="s">
        <v>2257</v>
      </c>
      <c r="D978" s="1" t="s">
        <v>808</v>
      </c>
      <c r="E978" s="1" t="s">
        <v>1300</v>
      </c>
      <c r="F978" s="1" t="s">
        <v>1272</v>
      </c>
      <c r="G978">
        <v>348</v>
      </c>
      <c r="H978" s="5">
        <v>65</v>
      </c>
      <c r="I978" s="2">
        <f aca="true" t="shared" si="39" ref="I978:I985">H978/G978</f>
        <v>0.1867816091954023</v>
      </c>
    </row>
    <row r="979" spans="1:9" ht="12.75">
      <c r="A979" s="1" t="s">
        <v>1298</v>
      </c>
      <c r="B979" s="1" t="s">
        <v>76</v>
      </c>
      <c r="C979" s="1" t="s">
        <v>2258</v>
      </c>
      <c r="D979" s="1" t="s">
        <v>809</v>
      </c>
      <c r="E979" s="1" t="s">
        <v>1302</v>
      </c>
      <c r="F979" s="1" t="s">
        <v>1233</v>
      </c>
      <c r="G979">
        <v>342</v>
      </c>
      <c r="H979" s="5">
        <v>95</v>
      </c>
      <c r="I979" s="2">
        <f t="shared" si="39"/>
        <v>0.2777777777777778</v>
      </c>
    </row>
    <row r="980" spans="1:9" ht="12.75">
      <c r="A980" s="1" t="s">
        <v>1298</v>
      </c>
      <c r="B980" s="1" t="s">
        <v>76</v>
      </c>
      <c r="C980" s="1" t="s">
        <v>2259</v>
      </c>
      <c r="D980" s="1" t="s">
        <v>810</v>
      </c>
      <c r="E980" s="1" t="s">
        <v>1300</v>
      </c>
      <c r="F980" s="1" t="s">
        <v>1272</v>
      </c>
      <c r="G980">
        <v>185</v>
      </c>
      <c r="H980" s="5">
        <v>72</v>
      </c>
      <c r="I980" s="2">
        <f t="shared" si="39"/>
        <v>0.3891891891891892</v>
      </c>
    </row>
    <row r="981" spans="1:9" ht="12.75">
      <c r="A981" s="1" t="s">
        <v>1298</v>
      </c>
      <c r="B981" s="1" t="s">
        <v>76</v>
      </c>
      <c r="C981" s="1" t="s">
        <v>2260</v>
      </c>
      <c r="D981" s="1" t="s">
        <v>811</v>
      </c>
      <c r="E981" s="1" t="s">
        <v>1302</v>
      </c>
      <c r="F981" s="1" t="s">
        <v>1233</v>
      </c>
      <c r="G981">
        <v>182</v>
      </c>
      <c r="H981" s="5">
        <v>79</v>
      </c>
      <c r="I981" s="2">
        <f t="shared" si="39"/>
        <v>0.4340659340659341</v>
      </c>
    </row>
    <row r="982" spans="1:9" ht="12.75">
      <c r="A982" s="1" t="s">
        <v>1298</v>
      </c>
      <c r="B982" s="1" t="s">
        <v>76</v>
      </c>
      <c r="C982" s="1" t="s">
        <v>2261</v>
      </c>
      <c r="D982" s="1" t="s">
        <v>812</v>
      </c>
      <c r="E982" s="1" t="s">
        <v>1300</v>
      </c>
      <c r="F982" s="1" t="s">
        <v>1272</v>
      </c>
      <c r="G982">
        <v>130</v>
      </c>
      <c r="H982" s="5">
        <v>44</v>
      </c>
      <c r="I982" s="2">
        <f t="shared" si="39"/>
        <v>0.3384615384615385</v>
      </c>
    </row>
    <row r="983" spans="1:9" ht="12.75">
      <c r="A983" s="1" t="s">
        <v>1298</v>
      </c>
      <c r="B983" s="1" t="s">
        <v>76</v>
      </c>
      <c r="C983" s="1" t="s">
        <v>2262</v>
      </c>
      <c r="D983" s="1" t="s">
        <v>813</v>
      </c>
      <c r="E983" s="1" t="s">
        <v>1302</v>
      </c>
      <c r="F983" s="1" t="s">
        <v>7</v>
      </c>
      <c r="G983">
        <v>113</v>
      </c>
      <c r="H983" s="5">
        <v>44</v>
      </c>
      <c r="I983" s="2">
        <f t="shared" si="39"/>
        <v>0.3893805309734513</v>
      </c>
    </row>
    <row r="984" spans="1:9" ht="12.75">
      <c r="A984" s="1" t="s">
        <v>1298</v>
      </c>
      <c r="B984" s="1" t="s">
        <v>76</v>
      </c>
      <c r="C984" s="1" t="s">
        <v>2263</v>
      </c>
      <c r="D984" s="1" t="s">
        <v>177</v>
      </c>
      <c r="E984" s="1" t="s">
        <v>1302</v>
      </c>
      <c r="F984" s="1" t="s">
        <v>1234</v>
      </c>
      <c r="G984">
        <v>92</v>
      </c>
      <c r="H984" s="5">
        <v>19</v>
      </c>
      <c r="I984" s="2">
        <f t="shared" si="39"/>
        <v>0.20652173913043478</v>
      </c>
    </row>
    <row r="985" spans="1:9" ht="12.75">
      <c r="A985" s="1" t="s">
        <v>1298</v>
      </c>
      <c r="B985" s="1" t="s">
        <v>76</v>
      </c>
      <c r="C985" s="1" t="s">
        <v>2264</v>
      </c>
      <c r="D985" s="1" t="s">
        <v>177</v>
      </c>
      <c r="E985" s="1" t="s">
        <v>1302</v>
      </c>
      <c r="F985" s="1" t="s">
        <v>1234</v>
      </c>
      <c r="G985">
        <v>50</v>
      </c>
      <c r="H985" s="5">
        <v>20</v>
      </c>
      <c r="I985" s="2">
        <f t="shared" si="39"/>
        <v>0.4</v>
      </c>
    </row>
    <row r="986" spans="1:10" ht="12.75">
      <c r="A986" s="1" t="s">
        <v>1298</v>
      </c>
      <c r="B986" s="1" t="s">
        <v>76</v>
      </c>
      <c r="C986" s="1" t="s">
        <v>2265</v>
      </c>
      <c r="D986" s="1" t="s">
        <v>814</v>
      </c>
      <c r="E986" s="1" t="s">
        <v>1302</v>
      </c>
      <c r="F986" s="1" t="s">
        <v>1234</v>
      </c>
      <c r="G986">
        <v>23</v>
      </c>
      <c r="H986" s="5" t="s">
        <v>1294</v>
      </c>
      <c r="I986" s="2" t="s">
        <v>1294</v>
      </c>
      <c r="J986" t="s">
        <v>1295</v>
      </c>
    </row>
    <row r="987" spans="1:9" ht="12.75">
      <c r="A987" s="1" t="s">
        <v>1298</v>
      </c>
      <c r="B987" s="1" t="s">
        <v>76</v>
      </c>
      <c r="C987" s="1" t="s">
        <v>2266</v>
      </c>
      <c r="D987" s="1" t="s">
        <v>815</v>
      </c>
      <c r="E987" s="1" t="s">
        <v>1302</v>
      </c>
      <c r="F987" s="1" t="s">
        <v>1234</v>
      </c>
      <c r="G987">
        <v>24</v>
      </c>
      <c r="H987" s="5">
        <v>10</v>
      </c>
      <c r="I987" s="2">
        <f aca="true" t="shared" si="40" ref="I987:I1000">H987/G987</f>
        <v>0.4166666666666667</v>
      </c>
    </row>
    <row r="988" spans="1:9" ht="12.75">
      <c r="A988" s="1" t="s">
        <v>1298</v>
      </c>
      <c r="B988" s="1" t="s">
        <v>77</v>
      </c>
      <c r="C988" s="1" t="s">
        <v>2267</v>
      </c>
      <c r="D988" s="1" t="s">
        <v>816</v>
      </c>
      <c r="E988" s="1" t="s">
        <v>1304</v>
      </c>
      <c r="F988" s="1" t="s">
        <v>1273</v>
      </c>
      <c r="G988">
        <v>1118</v>
      </c>
      <c r="H988" s="5">
        <v>414</v>
      </c>
      <c r="I988" s="2">
        <f t="shared" si="40"/>
        <v>0.370304114490161</v>
      </c>
    </row>
    <row r="989" spans="1:9" ht="12.75">
      <c r="A989" s="1" t="s">
        <v>1298</v>
      </c>
      <c r="B989" s="1" t="s">
        <v>77</v>
      </c>
      <c r="C989" s="1" t="s">
        <v>2268</v>
      </c>
      <c r="D989" s="1" t="s">
        <v>817</v>
      </c>
      <c r="E989" s="1" t="s">
        <v>1306</v>
      </c>
      <c r="F989" s="1" t="s">
        <v>1278</v>
      </c>
      <c r="G989">
        <v>777</v>
      </c>
      <c r="H989" s="5">
        <v>399</v>
      </c>
      <c r="I989" s="2">
        <f t="shared" si="40"/>
        <v>0.5135135135135135</v>
      </c>
    </row>
    <row r="990" spans="1:9" ht="12.75">
      <c r="A990" s="1" t="s">
        <v>1298</v>
      </c>
      <c r="B990" s="1" t="s">
        <v>77</v>
      </c>
      <c r="C990" s="1" t="s">
        <v>2269</v>
      </c>
      <c r="D990" s="1" t="s">
        <v>204</v>
      </c>
      <c r="E990" s="1" t="s">
        <v>1302</v>
      </c>
      <c r="F990" s="1" t="s">
        <v>1231</v>
      </c>
      <c r="G990">
        <v>279</v>
      </c>
      <c r="H990" s="5">
        <v>175</v>
      </c>
      <c r="I990" s="2">
        <f t="shared" si="40"/>
        <v>0.6272401433691757</v>
      </c>
    </row>
    <row r="991" spans="1:9" ht="12.75">
      <c r="A991" s="1" t="s">
        <v>1298</v>
      </c>
      <c r="B991" s="1" t="s">
        <v>77</v>
      </c>
      <c r="C991" s="1" t="s">
        <v>2270</v>
      </c>
      <c r="D991" s="1" t="s">
        <v>818</v>
      </c>
      <c r="E991" s="1" t="s">
        <v>1302</v>
      </c>
      <c r="F991" s="1" t="s">
        <v>1231</v>
      </c>
      <c r="G991">
        <v>339</v>
      </c>
      <c r="H991" s="5">
        <v>178</v>
      </c>
      <c r="I991" s="2">
        <f t="shared" si="40"/>
        <v>0.5250737463126843</v>
      </c>
    </row>
    <row r="992" spans="1:9" ht="12.75">
      <c r="A992" s="1" t="s">
        <v>1298</v>
      </c>
      <c r="B992" s="1" t="s">
        <v>77</v>
      </c>
      <c r="C992" s="1" t="s">
        <v>2271</v>
      </c>
      <c r="D992" s="1" t="s">
        <v>819</v>
      </c>
      <c r="E992" s="1" t="s">
        <v>1302</v>
      </c>
      <c r="F992" s="1" t="s">
        <v>1231</v>
      </c>
      <c r="G992">
        <v>272</v>
      </c>
      <c r="H992" s="5">
        <v>173</v>
      </c>
      <c r="I992" s="2">
        <f t="shared" si="40"/>
        <v>0.6360294117647058</v>
      </c>
    </row>
    <row r="993" spans="1:9" ht="12.75">
      <c r="A993" s="1" t="s">
        <v>1298</v>
      </c>
      <c r="B993" s="1" t="s">
        <v>77</v>
      </c>
      <c r="C993" s="1" t="s">
        <v>2272</v>
      </c>
      <c r="D993" s="1" t="s">
        <v>820</v>
      </c>
      <c r="E993" s="1" t="s">
        <v>1302</v>
      </c>
      <c r="F993" s="1" t="s">
        <v>1231</v>
      </c>
      <c r="G993">
        <v>374</v>
      </c>
      <c r="H993" s="5">
        <v>148</v>
      </c>
      <c r="I993" s="2">
        <f t="shared" si="40"/>
        <v>0.39572192513368987</v>
      </c>
    </row>
    <row r="994" spans="1:9" ht="12.75">
      <c r="A994" s="1" t="s">
        <v>1298</v>
      </c>
      <c r="B994" s="1" t="s">
        <v>77</v>
      </c>
      <c r="C994" s="1" t="s">
        <v>2273</v>
      </c>
      <c r="D994" s="1" t="s">
        <v>821</v>
      </c>
      <c r="E994" s="1" t="s">
        <v>1302</v>
      </c>
      <c r="F994" s="1" t="s">
        <v>1232</v>
      </c>
      <c r="G994">
        <v>473</v>
      </c>
      <c r="H994" s="5">
        <v>246</v>
      </c>
      <c r="I994" s="2">
        <f t="shared" si="40"/>
        <v>0.5200845665961945</v>
      </c>
    </row>
    <row r="995" spans="1:9" ht="12.75">
      <c r="A995" s="1" t="s">
        <v>1298</v>
      </c>
      <c r="B995" s="1" t="s">
        <v>77</v>
      </c>
      <c r="C995" s="1" t="s">
        <v>2274</v>
      </c>
      <c r="D995" s="1" t="s">
        <v>822</v>
      </c>
      <c r="E995" s="1" t="s">
        <v>1304</v>
      </c>
      <c r="F995" s="1" t="s">
        <v>1273</v>
      </c>
      <c r="G995">
        <v>294</v>
      </c>
      <c r="H995" s="5">
        <v>73</v>
      </c>
      <c r="I995" s="2">
        <f t="shared" si="40"/>
        <v>0.24829931972789115</v>
      </c>
    </row>
    <row r="996" spans="1:9" ht="12.75">
      <c r="A996" s="1" t="s">
        <v>1298</v>
      </c>
      <c r="B996" s="1" t="s">
        <v>77</v>
      </c>
      <c r="C996" s="1" t="s">
        <v>2275</v>
      </c>
      <c r="D996" s="1" t="s">
        <v>823</v>
      </c>
      <c r="E996" s="1" t="s">
        <v>1302</v>
      </c>
      <c r="F996" s="1" t="s">
        <v>1233</v>
      </c>
      <c r="G996">
        <v>163</v>
      </c>
      <c r="H996" s="5">
        <v>56</v>
      </c>
      <c r="I996" s="2">
        <f t="shared" si="40"/>
        <v>0.34355828220858897</v>
      </c>
    </row>
    <row r="997" spans="1:9" ht="12.75">
      <c r="A997" s="1" t="s">
        <v>1298</v>
      </c>
      <c r="B997" s="1" t="s">
        <v>77</v>
      </c>
      <c r="C997" s="1" t="s">
        <v>2276</v>
      </c>
      <c r="D997" s="1" t="s">
        <v>824</v>
      </c>
      <c r="E997" s="1" t="s">
        <v>1302</v>
      </c>
      <c r="F997" s="1" t="s">
        <v>1233</v>
      </c>
      <c r="G997">
        <v>141</v>
      </c>
      <c r="H997" s="5">
        <v>91</v>
      </c>
      <c r="I997" s="2">
        <f t="shared" si="40"/>
        <v>0.6453900709219859</v>
      </c>
    </row>
    <row r="998" spans="1:9" ht="12.75">
      <c r="A998" s="1" t="s">
        <v>1298</v>
      </c>
      <c r="B998" s="1" t="s">
        <v>77</v>
      </c>
      <c r="C998" s="1" t="s">
        <v>2277</v>
      </c>
      <c r="D998" s="1" t="s">
        <v>1266</v>
      </c>
      <c r="E998" s="1" t="s">
        <v>1306</v>
      </c>
      <c r="F998" s="1" t="s">
        <v>1274</v>
      </c>
      <c r="G998">
        <v>116</v>
      </c>
      <c r="H998" s="5">
        <v>37</v>
      </c>
      <c r="I998" s="2">
        <f t="shared" si="40"/>
        <v>0.31896551724137934</v>
      </c>
    </row>
    <row r="999" spans="1:9" ht="12.75">
      <c r="A999" s="1" t="s">
        <v>1298</v>
      </c>
      <c r="B999" s="1" t="s">
        <v>77</v>
      </c>
      <c r="C999" s="1" t="s">
        <v>2278</v>
      </c>
      <c r="D999" s="1" t="s">
        <v>825</v>
      </c>
      <c r="E999" s="1" t="s">
        <v>1300</v>
      </c>
      <c r="F999" s="1" t="s">
        <v>1272</v>
      </c>
      <c r="G999">
        <v>119</v>
      </c>
      <c r="H999" s="5">
        <v>44</v>
      </c>
      <c r="I999" s="2">
        <f t="shared" si="40"/>
        <v>0.3697478991596639</v>
      </c>
    </row>
    <row r="1000" spans="1:9" ht="12.75">
      <c r="A1000" s="1" t="s">
        <v>1298</v>
      </c>
      <c r="B1000" s="1" t="s">
        <v>77</v>
      </c>
      <c r="C1000" s="1" t="s">
        <v>2279</v>
      </c>
      <c r="D1000" s="1" t="s">
        <v>826</v>
      </c>
      <c r="E1000" s="1" t="s">
        <v>1302</v>
      </c>
      <c r="F1000" s="1" t="s">
        <v>1233</v>
      </c>
      <c r="G1000">
        <v>129</v>
      </c>
      <c r="H1000" s="5">
        <v>51</v>
      </c>
      <c r="I1000" s="2">
        <f t="shared" si="40"/>
        <v>0.3953488372093023</v>
      </c>
    </row>
    <row r="1001" spans="1:10" ht="12.75">
      <c r="A1001" s="1" t="s">
        <v>1298</v>
      </c>
      <c r="B1001" s="1" t="s">
        <v>77</v>
      </c>
      <c r="C1001" s="1" t="s">
        <v>2280</v>
      </c>
      <c r="D1001" s="1" t="s">
        <v>827</v>
      </c>
      <c r="E1001" s="1" t="s">
        <v>1302</v>
      </c>
      <c r="F1001" s="1" t="s">
        <v>1251</v>
      </c>
      <c r="G1001">
        <v>11</v>
      </c>
      <c r="H1001" s="5" t="s">
        <v>1294</v>
      </c>
      <c r="I1001" s="2" t="s">
        <v>1294</v>
      </c>
      <c r="J1001" t="s">
        <v>1295</v>
      </c>
    </row>
    <row r="1002" spans="1:9" ht="12.75">
      <c r="A1002" s="1" t="s">
        <v>1298</v>
      </c>
      <c r="B1002" s="1" t="s">
        <v>77</v>
      </c>
      <c r="C1002" s="1" t="s">
        <v>2281</v>
      </c>
      <c r="D1002" s="1" t="s">
        <v>593</v>
      </c>
      <c r="E1002" s="1" t="s">
        <v>1302</v>
      </c>
      <c r="F1002" s="1" t="s">
        <v>1234</v>
      </c>
      <c r="G1002">
        <v>237</v>
      </c>
      <c r="H1002" s="5">
        <v>13</v>
      </c>
      <c r="I1002" s="2">
        <f aca="true" t="shared" si="41" ref="I1002:I1010">H1002/G1002</f>
        <v>0.05485232067510549</v>
      </c>
    </row>
    <row r="1003" spans="1:9" ht="12.75">
      <c r="A1003" s="1" t="s">
        <v>1298</v>
      </c>
      <c r="B1003" s="1" t="s">
        <v>77</v>
      </c>
      <c r="C1003" s="1" t="s">
        <v>2282</v>
      </c>
      <c r="D1003" s="1" t="s">
        <v>828</v>
      </c>
      <c r="E1003" s="1" t="s">
        <v>1302</v>
      </c>
      <c r="F1003" s="1" t="s">
        <v>7</v>
      </c>
      <c r="G1003">
        <v>123</v>
      </c>
      <c r="H1003" s="5">
        <v>28</v>
      </c>
      <c r="I1003" s="2">
        <f t="shared" si="41"/>
        <v>0.22764227642276422</v>
      </c>
    </row>
    <row r="1004" spans="1:9" ht="12.75">
      <c r="A1004" s="1" t="s">
        <v>1298</v>
      </c>
      <c r="B1004" s="1" t="s">
        <v>77</v>
      </c>
      <c r="C1004" s="1" t="s">
        <v>2283</v>
      </c>
      <c r="D1004" s="1" t="s">
        <v>829</v>
      </c>
      <c r="E1004" s="1" t="s">
        <v>1302</v>
      </c>
      <c r="F1004" s="1" t="s">
        <v>1233</v>
      </c>
      <c r="G1004">
        <v>292</v>
      </c>
      <c r="H1004" s="5">
        <v>38</v>
      </c>
      <c r="I1004" s="2">
        <f t="shared" si="41"/>
        <v>0.13013698630136986</v>
      </c>
    </row>
    <row r="1005" spans="1:9" ht="12.75">
      <c r="A1005" s="1" t="s">
        <v>1298</v>
      </c>
      <c r="B1005" s="1" t="s">
        <v>77</v>
      </c>
      <c r="C1005" s="1" t="s">
        <v>2284</v>
      </c>
      <c r="D1005" s="1" t="s">
        <v>830</v>
      </c>
      <c r="E1005" s="1" t="s">
        <v>1302</v>
      </c>
      <c r="F1005" s="1" t="s">
        <v>1233</v>
      </c>
      <c r="G1005">
        <v>222</v>
      </c>
      <c r="H1005" s="5">
        <v>24</v>
      </c>
      <c r="I1005" s="2">
        <f t="shared" si="41"/>
        <v>0.10810810810810811</v>
      </c>
    </row>
    <row r="1006" spans="1:9" ht="12.75">
      <c r="A1006" s="1" t="s">
        <v>1298</v>
      </c>
      <c r="B1006" s="1" t="s">
        <v>77</v>
      </c>
      <c r="C1006" s="1" t="s">
        <v>2285</v>
      </c>
      <c r="D1006" s="1" t="s">
        <v>831</v>
      </c>
      <c r="E1006" s="1" t="s">
        <v>1300</v>
      </c>
      <c r="F1006" s="1" t="s">
        <v>1272</v>
      </c>
      <c r="G1006">
        <v>369</v>
      </c>
      <c r="H1006" s="5">
        <v>33</v>
      </c>
      <c r="I1006" s="2">
        <f t="shared" si="41"/>
        <v>0.08943089430894309</v>
      </c>
    </row>
    <row r="1007" spans="1:9" ht="12.75">
      <c r="A1007" s="1" t="s">
        <v>1298</v>
      </c>
      <c r="B1007" s="1" t="s">
        <v>77</v>
      </c>
      <c r="C1007" s="1" t="s">
        <v>2286</v>
      </c>
      <c r="D1007" s="1" t="s">
        <v>832</v>
      </c>
      <c r="E1007" s="1" t="s">
        <v>1300</v>
      </c>
      <c r="F1007" s="1" t="s">
        <v>1272</v>
      </c>
      <c r="G1007">
        <v>84</v>
      </c>
      <c r="H1007" s="5">
        <v>19</v>
      </c>
      <c r="I1007" s="2">
        <f t="shared" si="41"/>
        <v>0.2261904761904762</v>
      </c>
    </row>
    <row r="1008" spans="1:9" ht="12.75">
      <c r="A1008" s="1" t="s">
        <v>1298</v>
      </c>
      <c r="B1008" s="1" t="s">
        <v>77</v>
      </c>
      <c r="C1008" s="1" t="s">
        <v>2287</v>
      </c>
      <c r="D1008" s="1" t="s">
        <v>833</v>
      </c>
      <c r="E1008" s="1" t="s">
        <v>1302</v>
      </c>
      <c r="F1008" s="1" t="s">
        <v>1285</v>
      </c>
      <c r="G1008">
        <v>42</v>
      </c>
      <c r="H1008" s="5">
        <v>16</v>
      </c>
      <c r="I1008" s="2">
        <f t="shared" si="41"/>
        <v>0.38095238095238093</v>
      </c>
    </row>
    <row r="1009" spans="1:9" ht="12.75">
      <c r="A1009" s="1" t="s">
        <v>1298</v>
      </c>
      <c r="B1009" s="1" t="s">
        <v>77</v>
      </c>
      <c r="C1009" s="1" t="s">
        <v>2288</v>
      </c>
      <c r="D1009" s="1" t="s">
        <v>1203</v>
      </c>
      <c r="E1009" s="1" t="s">
        <v>1300</v>
      </c>
      <c r="F1009" s="1" t="s">
        <v>1272</v>
      </c>
      <c r="G1009">
        <v>119</v>
      </c>
      <c r="H1009" s="5">
        <v>18</v>
      </c>
      <c r="I1009" s="2">
        <f t="shared" si="41"/>
        <v>0.15126050420168066</v>
      </c>
    </row>
    <row r="1010" spans="1:9" ht="12.75">
      <c r="A1010" s="1" t="s">
        <v>1298</v>
      </c>
      <c r="B1010" s="1" t="s">
        <v>77</v>
      </c>
      <c r="C1010" s="1" t="s">
        <v>2289</v>
      </c>
      <c r="D1010" s="1" t="s">
        <v>834</v>
      </c>
      <c r="E1010" s="1" t="s">
        <v>1302</v>
      </c>
      <c r="F1010" s="1" t="s">
        <v>7</v>
      </c>
      <c r="G1010">
        <v>101</v>
      </c>
      <c r="H1010" s="5">
        <v>17</v>
      </c>
      <c r="I1010" s="2">
        <f t="shared" si="41"/>
        <v>0.16831683168316833</v>
      </c>
    </row>
    <row r="1011" spans="1:10" ht="12.75">
      <c r="A1011" s="1" t="s">
        <v>1298</v>
      </c>
      <c r="B1011" s="1" t="s">
        <v>77</v>
      </c>
      <c r="C1011" s="1" t="s">
        <v>2290</v>
      </c>
      <c r="D1011" s="1" t="s">
        <v>835</v>
      </c>
      <c r="E1011" s="1" t="s">
        <v>1302</v>
      </c>
      <c r="F1011" s="1" t="s">
        <v>8</v>
      </c>
      <c r="G1011">
        <v>37</v>
      </c>
      <c r="H1011" s="5" t="s">
        <v>1294</v>
      </c>
      <c r="I1011" s="2" t="s">
        <v>1294</v>
      </c>
      <c r="J1011" t="s">
        <v>1295</v>
      </c>
    </row>
    <row r="1012" spans="1:10" ht="12.75">
      <c r="A1012" s="1" t="s">
        <v>1298</v>
      </c>
      <c r="B1012" s="1" t="s">
        <v>77</v>
      </c>
      <c r="C1012" s="1" t="s">
        <v>2291</v>
      </c>
      <c r="D1012" s="1" t="s">
        <v>117</v>
      </c>
      <c r="E1012" s="1" t="s">
        <v>1302</v>
      </c>
      <c r="F1012" s="1" t="s">
        <v>8</v>
      </c>
      <c r="G1012">
        <v>36</v>
      </c>
      <c r="H1012" s="5" t="s">
        <v>1294</v>
      </c>
      <c r="I1012" s="2" t="s">
        <v>1294</v>
      </c>
      <c r="J1012" t="s">
        <v>1295</v>
      </c>
    </row>
    <row r="1013" spans="1:10" ht="12.75">
      <c r="A1013" s="1" t="s">
        <v>1298</v>
      </c>
      <c r="B1013" s="1" t="s">
        <v>77</v>
      </c>
      <c r="C1013" s="1" t="s">
        <v>2292</v>
      </c>
      <c r="D1013" s="1" t="s">
        <v>836</v>
      </c>
      <c r="E1013" s="1" t="s">
        <v>1302</v>
      </c>
      <c r="F1013" s="1" t="s">
        <v>1234</v>
      </c>
      <c r="G1013">
        <v>60</v>
      </c>
      <c r="H1013" s="5" t="s">
        <v>1294</v>
      </c>
      <c r="I1013" s="2" t="s">
        <v>1294</v>
      </c>
      <c r="J1013" t="s">
        <v>1295</v>
      </c>
    </row>
    <row r="1014" spans="1:10" ht="12.75">
      <c r="A1014" s="1" t="s">
        <v>1298</v>
      </c>
      <c r="B1014" s="1" t="s">
        <v>77</v>
      </c>
      <c r="C1014" s="1" t="s">
        <v>2293</v>
      </c>
      <c r="D1014" s="1" t="s">
        <v>1222</v>
      </c>
      <c r="E1014" s="1" t="s">
        <v>1302</v>
      </c>
      <c r="F1014" s="1" t="s">
        <v>8</v>
      </c>
      <c r="G1014">
        <v>12</v>
      </c>
      <c r="H1014" s="5" t="s">
        <v>1294</v>
      </c>
      <c r="I1014" s="2" t="s">
        <v>1294</v>
      </c>
      <c r="J1014" t="s">
        <v>1295</v>
      </c>
    </row>
    <row r="1015" spans="1:9" ht="12.75">
      <c r="A1015" s="1" t="s">
        <v>1298</v>
      </c>
      <c r="B1015" s="1" t="s">
        <v>78</v>
      </c>
      <c r="C1015" s="1" t="s">
        <v>2294</v>
      </c>
      <c r="D1015" s="1" t="s">
        <v>1223</v>
      </c>
      <c r="E1015" s="1" t="s">
        <v>1306</v>
      </c>
      <c r="F1015" s="1" t="s">
        <v>1278</v>
      </c>
      <c r="G1015">
        <v>61</v>
      </c>
      <c r="H1015" s="5">
        <v>22</v>
      </c>
      <c r="I1015" s="2">
        <f aca="true" t="shared" si="42" ref="I1015:I1026">H1015/G1015</f>
        <v>0.36065573770491804</v>
      </c>
    </row>
    <row r="1016" spans="1:9" ht="12.75">
      <c r="A1016" s="1" t="s">
        <v>1298</v>
      </c>
      <c r="B1016" s="1" t="s">
        <v>78</v>
      </c>
      <c r="C1016" s="1" t="s">
        <v>2295</v>
      </c>
      <c r="D1016" s="1" t="s">
        <v>1224</v>
      </c>
      <c r="E1016" s="1" t="s">
        <v>1304</v>
      </c>
      <c r="F1016" s="1" t="s">
        <v>1273</v>
      </c>
      <c r="G1016">
        <v>135</v>
      </c>
      <c r="H1016" s="5">
        <v>28</v>
      </c>
      <c r="I1016" s="2">
        <f t="shared" si="42"/>
        <v>0.2074074074074074</v>
      </c>
    </row>
    <row r="1017" spans="1:9" ht="12.75">
      <c r="A1017" s="1" t="s">
        <v>1298</v>
      </c>
      <c r="B1017" s="1" t="s">
        <v>78</v>
      </c>
      <c r="C1017" s="1" t="s">
        <v>2296</v>
      </c>
      <c r="D1017" s="1" t="s">
        <v>1225</v>
      </c>
      <c r="E1017" s="1" t="s">
        <v>1302</v>
      </c>
      <c r="F1017" s="1" t="s">
        <v>1232</v>
      </c>
      <c r="G1017">
        <v>181</v>
      </c>
      <c r="H1017" s="5">
        <v>63</v>
      </c>
      <c r="I1017" s="2">
        <f t="shared" si="42"/>
        <v>0.34806629834254144</v>
      </c>
    </row>
    <row r="1018" spans="1:9" ht="12.75">
      <c r="A1018" s="1" t="s">
        <v>1298</v>
      </c>
      <c r="B1018" s="1" t="s">
        <v>78</v>
      </c>
      <c r="C1018" s="1" t="s">
        <v>2297</v>
      </c>
      <c r="D1018" s="1" t="s">
        <v>837</v>
      </c>
      <c r="E1018" s="1" t="s">
        <v>1304</v>
      </c>
      <c r="F1018" s="1" t="s">
        <v>1273</v>
      </c>
      <c r="G1018">
        <v>97</v>
      </c>
      <c r="H1018" s="5">
        <v>26</v>
      </c>
      <c r="I1018" s="2">
        <f t="shared" si="42"/>
        <v>0.26804123711340205</v>
      </c>
    </row>
    <row r="1019" spans="1:9" ht="12.75">
      <c r="A1019" s="1" t="s">
        <v>1298</v>
      </c>
      <c r="B1019" s="1" t="s">
        <v>78</v>
      </c>
      <c r="C1019" s="1" t="s">
        <v>2298</v>
      </c>
      <c r="D1019" s="1" t="s">
        <v>838</v>
      </c>
      <c r="E1019" s="1" t="s">
        <v>1302</v>
      </c>
      <c r="F1019" s="1" t="s">
        <v>1231</v>
      </c>
      <c r="G1019">
        <v>137</v>
      </c>
      <c r="H1019" s="5">
        <v>45</v>
      </c>
      <c r="I1019" s="2">
        <f t="shared" si="42"/>
        <v>0.3284671532846715</v>
      </c>
    </row>
    <row r="1020" spans="1:9" ht="12.75">
      <c r="A1020" s="1" t="s">
        <v>1298</v>
      </c>
      <c r="B1020" s="1" t="s">
        <v>78</v>
      </c>
      <c r="C1020" s="1" t="s">
        <v>2299</v>
      </c>
      <c r="D1020" s="1" t="s">
        <v>839</v>
      </c>
      <c r="E1020" s="1" t="s">
        <v>1306</v>
      </c>
      <c r="F1020" s="1" t="s">
        <v>1278</v>
      </c>
      <c r="G1020">
        <v>59</v>
      </c>
      <c r="H1020" s="5">
        <v>20</v>
      </c>
      <c r="I1020" s="2">
        <f t="shared" si="42"/>
        <v>0.3389830508474576</v>
      </c>
    </row>
    <row r="1021" spans="1:9" ht="12.75">
      <c r="A1021" s="1" t="s">
        <v>1298</v>
      </c>
      <c r="B1021" s="1" t="s">
        <v>78</v>
      </c>
      <c r="C1021" s="1" t="s">
        <v>2300</v>
      </c>
      <c r="D1021" s="1" t="s">
        <v>840</v>
      </c>
      <c r="E1021" s="1" t="s">
        <v>1300</v>
      </c>
      <c r="F1021" s="1" t="s">
        <v>1272</v>
      </c>
      <c r="G1021">
        <v>134</v>
      </c>
      <c r="H1021" s="5">
        <v>41</v>
      </c>
      <c r="I1021" s="2">
        <f t="shared" si="42"/>
        <v>0.30597014925373134</v>
      </c>
    </row>
    <row r="1022" spans="1:9" ht="12.75">
      <c r="A1022" s="1" t="s">
        <v>1298</v>
      </c>
      <c r="B1022" s="1" t="s">
        <v>78</v>
      </c>
      <c r="C1022" s="1" t="s">
        <v>2301</v>
      </c>
      <c r="D1022" s="1" t="s">
        <v>841</v>
      </c>
      <c r="E1022" s="1" t="s">
        <v>1302</v>
      </c>
      <c r="F1022" s="1" t="s">
        <v>7</v>
      </c>
      <c r="G1022">
        <v>200</v>
      </c>
      <c r="H1022" s="5">
        <v>91</v>
      </c>
      <c r="I1022" s="2">
        <f t="shared" si="42"/>
        <v>0.455</v>
      </c>
    </row>
    <row r="1023" spans="1:9" ht="12.75">
      <c r="A1023" s="1" t="s">
        <v>1298</v>
      </c>
      <c r="B1023" s="1" t="s">
        <v>78</v>
      </c>
      <c r="C1023" s="1" t="s">
        <v>2302</v>
      </c>
      <c r="D1023" s="1" t="s">
        <v>157</v>
      </c>
      <c r="E1023" s="1" t="s">
        <v>1304</v>
      </c>
      <c r="F1023" s="1" t="s">
        <v>1273</v>
      </c>
      <c r="G1023">
        <v>93</v>
      </c>
      <c r="H1023" s="5">
        <v>30</v>
      </c>
      <c r="I1023" s="2">
        <f t="shared" si="42"/>
        <v>0.3225806451612903</v>
      </c>
    </row>
    <row r="1024" spans="1:9" ht="12.75">
      <c r="A1024" s="1" t="s">
        <v>1298</v>
      </c>
      <c r="B1024" s="1" t="s">
        <v>78</v>
      </c>
      <c r="C1024" s="1" t="s">
        <v>2303</v>
      </c>
      <c r="D1024" s="1" t="s">
        <v>842</v>
      </c>
      <c r="E1024" s="1" t="s">
        <v>1302</v>
      </c>
      <c r="F1024" s="1" t="s">
        <v>1254</v>
      </c>
      <c r="G1024">
        <v>56</v>
      </c>
      <c r="H1024" s="5">
        <v>25</v>
      </c>
      <c r="I1024" s="2">
        <f t="shared" si="42"/>
        <v>0.44642857142857145</v>
      </c>
    </row>
    <row r="1025" spans="1:9" ht="12.75">
      <c r="A1025" s="1" t="s">
        <v>1298</v>
      </c>
      <c r="B1025" s="1" t="s">
        <v>78</v>
      </c>
      <c r="C1025" s="1" t="s">
        <v>2304</v>
      </c>
      <c r="D1025" s="1" t="s">
        <v>843</v>
      </c>
      <c r="E1025" s="1" t="s">
        <v>1302</v>
      </c>
      <c r="F1025" s="1" t="s">
        <v>1292</v>
      </c>
      <c r="G1025">
        <v>45</v>
      </c>
      <c r="H1025" s="5">
        <v>19</v>
      </c>
      <c r="I1025" s="2">
        <f t="shared" si="42"/>
        <v>0.4222222222222222</v>
      </c>
    </row>
    <row r="1026" spans="1:9" ht="12.75">
      <c r="A1026" s="1" t="s">
        <v>1298</v>
      </c>
      <c r="B1026" s="1" t="s">
        <v>78</v>
      </c>
      <c r="C1026" s="1" t="s">
        <v>2305</v>
      </c>
      <c r="D1026" s="1" t="s">
        <v>844</v>
      </c>
      <c r="E1026" s="1" t="s">
        <v>1306</v>
      </c>
      <c r="F1026" s="1" t="s">
        <v>1278</v>
      </c>
      <c r="G1026">
        <v>61</v>
      </c>
      <c r="H1026" s="5">
        <v>33</v>
      </c>
      <c r="I1026" s="2">
        <f t="shared" si="42"/>
        <v>0.5409836065573771</v>
      </c>
    </row>
    <row r="1027" spans="1:10" ht="12.75">
      <c r="A1027" s="1" t="s">
        <v>1298</v>
      </c>
      <c r="B1027" s="1" t="s">
        <v>78</v>
      </c>
      <c r="C1027" s="1" t="s">
        <v>2306</v>
      </c>
      <c r="D1027" s="1" t="s">
        <v>1204</v>
      </c>
      <c r="E1027" s="1" t="s">
        <v>1302</v>
      </c>
      <c r="F1027" s="1" t="s">
        <v>8</v>
      </c>
      <c r="G1027">
        <v>13</v>
      </c>
      <c r="H1027" s="5" t="s">
        <v>1294</v>
      </c>
      <c r="I1027" s="2" t="s">
        <v>1294</v>
      </c>
      <c r="J1027" t="s">
        <v>1295</v>
      </c>
    </row>
    <row r="1028" spans="1:9" ht="12.75">
      <c r="A1028" s="1" t="s">
        <v>1298</v>
      </c>
      <c r="B1028" s="1" t="s">
        <v>79</v>
      </c>
      <c r="C1028" s="1" t="s">
        <v>2307</v>
      </c>
      <c r="D1028" s="1" t="s">
        <v>845</v>
      </c>
      <c r="E1028" s="1" t="s">
        <v>1304</v>
      </c>
      <c r="F1028" s="1" t="s">
        <v>1273</v>
      </c>
      <c r="G1028">
        <v>483</v>
      </c>
      <c r="H1028" s="5">
        <v>106</v>
      </c>
      <c r="I1028" s="2">
        <f aca="true" t="shared" si="43" ref="I1028:I1044">H1028/G1028</f>
        <v>0.2194616977225673</v>
      </c>
    </row>
    <row r="1029" spans="1:9" ht="12.75">
      <c r="A1029" s="1" t="s">
        <v>1298</v>
      </c>
      <c r="B1029" s="1" t="s">
        <v>79</v>
      </c>
      <c r="C1029" s="1" t="s">
        <v>2308</v>
      </c>
      <c r="D1029" s="1" t="s">
        <v>846</v>
      </c>
      <c r="E1029" s="1" t="s">
        <v>1306</v>
      </c>
      <c r="F1029" s="1" t="s">
        <v>1278</v>
      </c>
      <c r="G1029">
        <v>295</v>
      </c>
      <c r="H1029" s="5">
        <v>113</v>
      </c>
      <c r="I1029" s="2">
        <f t="shared" si="43"/>
        <v>0.38305084745762713</v>
      </c>
    </row>
    <row r="1030" spans="1:9" ht="12.75">
      <c r="A1030" s="1" t="s">
        <v>1298</v>
      </c>
      <c r="B1030" s="1" t="s">
        <v>79</v>
      </c>
      <c r="C1030" s="1" t="s">
        <v>2309</v>
      </c>
      <c r="D1030" s="1" t="s">
        <v>1072</v>
      </c>
      <c r="E1030" s="1" t="s">
        <v>1302</v>
      </c>
      <c r="F1030" s="1" t="s">
        <v>1254</v>
      </c>
      <c r="G1030">
        <v>460</v>
      </c>
      <c r="H1030" s="5">
        <v>229</v>
      </c>
      <c r="I1030" s="2">
        <f t="shared" si="43"/>
        <v>0.49782608695652175</v>
      </c>
    </row>
    <row r="1031" spans="1:9" ht="12.75">
      <c r="A1031" s="1" t="s">
        <v>1298</v>
      </c>
      <c r="B1031" s="1" t="s">
        <v>79</v>
      </c>
      <c r="C1031" s="1" t="s">
        <v>2310</v>
      </c>
      <c r="D1031" s="1" t="s">
        <v>220</v>
      </c>
      <c r="E1031" s="1" t="s">
        <v>1302</v>
      </c>
      <c r="F1031" s="1" t="s">
        <v>1292</v>
      </c>
      <c r="G1031">
        <v>204</v>
      </c>
      <c r="H1031" s="5">
        <v>87</v>
      </c>
      <c r="I1031" s="2">
        <f t="shared" si="43"/>
        <v>0.4264705882352941</v>
      </c>
    </row>
    <row r="1032" spans="1:9" ht="12.75">
      <c r="A1032" s="1" t="s">
        <v>1298</v>
      </c>
      <c r="B1032" s="1" t="s">
        <v>79</v>
      </c>
      <c r="C1032" s="1" t="s">
        <v>2311</v>
      </c>
      <c r="D1032" s="1" t="s">
        <v>1046</v>
      </c>
      <c r="E1032" s="1" t="s">
        <v>1302</v>
      </c>
      <c r="F1032" s="1" t="s">
        <v>1233</v>
      </c>
      <c r="G1032">
        <v>183</v>
      </c>
      <c r="H1032" s="5">
        <v>109</v>
      </c>
      <c r="I1032" s="2">
        <f t="shared" si="43"/>
        <v>0.5956284153005464</v>
      </c>
    </row>
    <row r="1033" spans="1:9" ht="12.75">
      <c r="A1033" s="1" t="s">
        <v>1298</v>
      </c>
      <c r="B1033" s="1" t="s">
        <v>79</v>
      </c>
      <c r="C1033" s="1" t="s">
        <v>2312</v>
      </c>
      <c r="D1033" s="1" t="s">
        <v>1267</v>
      </c>
      <c r="E1033" s="1" t="s">
        <v>1300</v>
      </c>
      <c r="F1033" s="1" t="s">
        <v>1272</v>
      </c>
      <c r="G1033">
        <v>158</v>
      </c>
      <c r="H1033" s="5">
        <v>74</v>
      </c>
      <c r="I1033" s="2">
        <f t="shared" si="43"/>
        <v>0.46835443037974683</v>
      </c>
    </row>
    <row r="1034" spans="1:9" ht="12.75">
      <c r="A1034" s="1" t="s">
        <v>1298</v>
      </c>
      <c r="B1034" s="1" t="s">
        <v>79</v>
      </c>
      <c r="C1034" s="1" t="s">
        <v>2313</v>
      </c>
      <c r="D1034" s="1" t="s">
        <v>713</v>
      </c>
      <c r="E1034" s="1" t="s">
        <v>1302</v>
      </c>
      <c r="F1034" s="1" t="s">
        <v>1234</v>
      </c>
      <c r="G1034">
        <v>174</v>
      </c>
      <c r="H1034" s="5">
        <v>35</v>
      </c>
      <c r="I1034" s="2">
        <f t="shared" si="43"/>
        <v>0.20114942528735633</v>
      </c>
    </row>
    <row r="1035" spans="1:9" ht="12.75">
      <c r="A1035" s="1" t="s">
        <v>1298</v>
      </c>
      <c r="B1035" s="1" t="s">
        <v>80</v>
      </c>
      <c r="C1035" s="1" t="s">
        <v>2314</v>
      </c>
      <c r="D1035" s="1" t="s">
        <v>847</v>
      </c>
      <c r="E1035" s="1" t="s">
        <v>1304</v>
      </c>
      <c r="F1035" s="1" t="s">
        <v>1273</v>
      </c>
      <c r="G1035">
        <v>295</v>
      </c>
      <c r="H1035" s="5">
        <v>134</v>
      </c>
      <c r="I1035" s="2">
        <f t="shared" si="43"/>
        <v>0.4542372881355932</v>
      </c>
    </row>
    <row r="1036" spans="1:9" ht="12.75">
      <c r="A1036" s="1" t="s">
        <v>1298</v>
      </c>
      <c r="B1036" s="1" t="s">
        <v>80</v>
      </c>
      <c r="C1036" s="1" t="s">
        <v>2315</v>
      </c>
      <c r="D1036" s="1" t="s">
        <v>848</v>
      </c>
      <c r="E1036" s="1" t="s">
        <v>1306</v>
      </c>
      <c r="F1036" s="1" t="s">
        <v>1278</v>
      </c>
      <c r="G1036">
        <v>178</v>
      </c>
      <c r="H1036" s="5">
        <v>97</v>
      </c>
      <c r="I1036" s="2">
        <f t="shared" si="43"/>
        <v>0.5449438202247191</v>
      </c>
    </row>
    <row r="1037" spans="1:9" ht="12.75">
      <c r="A1037" s="1" t="s">
        <v>1298</v>
      </c>
      <c r="B1037" s="1" t="s">
        <v>80</v>
      </c>
      <c r="C1037" s="1" t="s">
        <v>2316</v>
      </c>
      <c r="D1037" s="1" t="s">
        <v>849</v>
      </c>
      <c r="E1037" s="1" t="s">
        <v>1302</v>
      </c>
      <c r="F1037" s="1" t="s">
        <v>1247</v>
      </c>
      <c r="G1037">
        <v>235</v>
      </c>
      <c r="H1037" s="5">
        <v>130</v>
      </c>
      <c r="I1037" s="2">
        <f t="shared" si="43"/>
        <v>0.5531914893617021</v>
      </c>
    </row>
    <row r="1038" spans="1:9" ht="12.75">
      <c r="A1038" s="1" t="s">
        <v>1298</v>
      </c>
      <c r="B1038" s="1" t="s">
        <v>80</v>
      </c>
      <c r="C1038" s="1" t="s">
        <v>2317</v>
      </c>
      <c r="D1038" s="1" t="s">
        <v>850</v>
      </c>
      <c r="E1038" s="1" t="s">
        <v>1302</v>
      </c>
      <c r="F1038" s="1" t="s">
        <v>1288</v>
      </c>
      <c r="G1038">
        <v>173</v>
      </c>
      <c r="H1038" s="5">
        <v>101</v>
      </c>
      <c r="I1038" s="2">
        <f t="shared" si="43"/>
        <v>0.5838150289017341</v>
      </c>
    </row>
    <row r="1039" spans="1:9" ht="12.75">
      <c r="A1039" s="1" t="s">
        <v>1298</v>
      </c>
      <c r="B1039" s="1" t="s">
        <v>80</v>
      </c>
      <c r="C1039" s="1" t="s">
        <v>2318</v>
      </c>
      <c r="D1039" s="1" t="s">
        <v>1205</v>
      </c>
      <c r="E1039" s="1" t="s">
        <v>1304</v>
      </c>
      <c r="F1039" s="1" t="s">
        <v>1273</v>
      </c>
      <c r="G1039">
        <v>165</v>
      </c>
      <c r="H1039" s="5">
        <v>68</v>
      </c>
      <c r="I1039" s="2">
        <f t="shared" si="43"/>
        <v>0.4121212121212121</v>
      </c>
    </row>
    <row r="1040" spans="1:9" ht="12.75">
      <c r="A1040" s="1" t="s">
        <v>1298</v>
      </c>
      <c r="B1040" s="1" t="s">
        <v>80</v>
      </c>
      <c r="C1040" s="1" t="s">
        <v>2319</v>
      </c>
      <c r="D1040" s="1" t="s">
        <v>1206</v>
      </c>
      <c r="E1040" s="1" t="s">
        <v>1306</v>
      </c>
      <c r="F1040" s="1" t="s">
        <v>1275</v>
      </c>
      <c r="G1040">
        <v>144</v>
      </c>
      <c r="H1040" s="5">
        <v>70</v>
      </c>
      <c r="I1040" s="2">
        <f t="shared" si="43"/>
        <v>0.4861111111111111</v>
      </c>
    </row>
    <row r="1041" spans="1:9" ht="12.75">
      <c r="A1041" s="1" t="s">
        <v>1298</v>
      </c>
      <c r="B1041" s="1" t="s">
        <v>80</v>
      </c>
      <c r="C1041" s="1" t="s">
        <v>2320</v>
      </c>
      <c r="D1041" s="1" t="s">
        <v>1207</v>
      </c>
      <c r="E1041" s="1" t="s">
        <v>1302</v>
      </c>
      <c r="F1041" s="1" t="s">
        <v>1254</v>
      </c>
      <c r="G1041">
        <v>145</v>
      </c>
      <c r="H1041" s="5">
        <v>75</v>
      </c>
      <c r="I1041" s="2">
        <f t="shared" si="43"/>
        <v>0.5172413793103449</v>
      </c>
    </row>
    <row r="1042" spans="1:9" ht="12.75">
      <c r="A1042" s="1" t="s">
        <v>1298</v>
      </c>
      <c r="B1042" s="1" t="s">
        <v>80</v>
      </c>
      <c r="C1042" s="1" t="s">
        <v>2321</v>
      </c>
      <c r="D1042" s="1" t="s">
        <v>851</v>
      </c>
      <c r="E1042" s="1" t="s">
        <v>1300</v>
      </c>
      <c r="F1042" s="1" t="s">
        <v>1272</v>
      </c>
      <c r="G1042">
        <v>91</v>
      </c>
      <c r="H1042" s="5">
        <v>10</v>
      </c>
      <c r="I1042" s="2">
        <f t="shared" si="43"/>
        <v>0.10989010989010989</v>
      </c>
    </row>
    <row r="1043" spans="1:9" ht="12.75">
      <c r="A1043" s="1" t="s">
        <v>1298</v>
      </c>
      <c r="B1043" s="1" t="s">
        <v>80</v>
      </c>
      <c r="C1043" s="1" t="s">
        <v>2322</v>
      </c>
      <c r="D1043" s="1" t="s">
        <v>106</v>
      </c>
      <c r="E1043" s="1" t="s">
        <v>1302</v>
      </c>
      <c r="F1043" s="1" t="s">
        <v>1233</v>
      </c>
      <c r="G1043">
        <v>142</v>
      </c>
      <c r="H1043" s="5">
        <v>34</v>
      </c>
      <c r="I1043" s="2">
        <f t="shared" si="43"/>
        <v>0.23943661971830985</v>
      </c>
    </row>
    <row r="1044" spans="1:9" ht="12.75">
      <c r="A1044" s="1" t="s">
        <v>1298</v>
      </c>
      <c r="B1044" s="1" t="s">
        <v>81</v>
      </c>
      <c r="C1044" s="1" t="s">
        <v>2323</v>
      </c>
      <c r="D1044" s="1" t="s">
        <v>852</v>
      </c>
      <c r="E1044" s="1" t="s">
        <v>1300</v>
      </c>
      <c r="F1044" s="1" t="s">
        <v>1272</v>
      </c>
      <c r="G1044">
        <v>79</v>
      </c>
      <c r="H1044" s="5">
        <v>27</v>
      </c>
      <c r="I1044" s="2">
        <f t="shared" si="43"/>
        <v>0.34177215189873417</v>
      </c>
    </row>
    <row r="1045" spans="1:10" ht="12.75">
      <c r="A1045" s="1" t="s">
        <v>1298</v>
      </c>
      <c r="B1045" s="1" t="s">
        <v>81</v>
      </c>
      <c r="C1045" s="1" t="s">
        <v>2608</v>
      </c>
      <c r="D1045" s="1" t="s">
        <v>2609</v>
      </c>
      <c r="E1045" s="1" t="s">
        <v>1302</v>
      </c>
      <c r="F1045" s="1" t="s">
        <v>8</v>
      </c>
      <c r="G1045">
        <v>7</v>
      </c>
      <c r="H1045" s="5" t="s">
        <v>1294</v>
      </c>
      <c r="I1045" s="2" t="s">
        <v>1294</v>
      </c>
      <c r="J1045" t="s">
        <v>1295</v>
      </c>
    </row>
    <row r="1046" spans="1:10" ht="12.75">
      <c r="A1046" s="1" t="s">
        <v>1298</v>
      </c>
      <c r="B1046" s="1" t="s">
        <v>81</v>
      </c>
      <c r="C1046" s="1" t="s">
        <v>2324</v>
      </c>
      <c r="D1046" s="1" t="s">
        <v>1144</v>
      </c>
      <c r="E1046" s="1" t="s">
        <v>1302</v>
      </c>
      <c r="F1046" s="1" t="s">
        <v>8</v>
      </c>
      <c r="G1046">
        <v>12</v>
      </c>
      <c r="H1046" s="5" t="s">
        <v>1294</v>
      </c>
      <c r="I1046" s="2" t="s">
        <v>1294</v>
      </c>
      <c r="J1046" t="s">
        <v>1295</v>
      </c>
    </row>
    <row r="1047" spans="1:10" ht="12.75">
      <c r="A1047" s="1" t="s">
        <v>1298</v>
      </c>
      <c r="B1047" s="1" t="s">
        <v>81</v>
      </c>
      <c r="C1047" s="1" t="s">
        <v>2325</v>
      </c>
      <c r="D1047" s="1" t="s">
        <v>1145</v>
      </c>
      <c r="E1047" s="1" t="s">
        <v>1302</v>
      </c>
      <c r="F1047" s="1" t="s">
        <v>1234</v>
      </c>
      <c r="G1047">
        <v>10</v>
      </c>
      <c r="H1047" s="5" t="s">
        <v>1294</v>
      </c>
      <c r="I1047" s="2" t="s">
        <v>1294</v>
      </c>
      <c r="J1047" t="s">
        <v>1295</v>
      </c>
    </row>
    <row r="1048" spans="1:9" ht="12.75">
      <c r="A1048" s="1" t="s">
        <v>1298</v>
      </c>
      <c r="B1048" s="1" t="s">
        <v>81</v>
      </c>
      <c r="C1048" s="1" t="s">
        <v>2326</v>
      </c>
      <c r="D1048" s="1" t="s">
        <v>1146</v>
      </c>
      <c r="E1048" s="1" t="s">
        <v>1302</v>
      </c>
      <c r="F1048" s="1" t="s">
        <v>1233</v>
      </c>
      <c r="G1048">
        <v>86</v>
      </c>
      <c r="H1048" s="5">
        <v>41</v>
      </c>
      <c r="I1048" s="2">
        <f aca="true" t="shared" si="44" ref="I1048:I1058">H1048/G1048</f>
        <v>0.47674418604651164</v>
      </c>
    </row>
    <row r="1049" spans="1:9" ht="12.75">
      <c r="A1049" s="1" t="s">
        <v>1298</v>
      </c>
      <c r="B1049" s="1" t="s">
        <v>82</v>
      </c>
      <c r="C1049" s="1" t="s">
        <v>2327</v>
      </c>
      <c r="D1049" s="1" t="s">
        <v>853</v>
      </c>
      <c r="E1049" s="1" t="s">
        <v>1304</v>
      </c>
      <c r="F1049" s="1" t="s">
        <v>1273</v>
      </c>
      <c r="G1049">
        <v>498</v>
      </c>
      <c r="H1049" s="5">
        <v>203</v>
      </c>
      <c r="I1049" s="2">
        <f t="shared" si="44"/>
        <v>0.40763052208835343</v>
      </c>
    </row>
    <row r="1050" spans="1:9" ht="12.75">
      <c r="A1050" s="1" t="s">
        <v>1298</v>
      </c>
      <c r="B1050" s="1" t="s">
        <v>82</v>
      </c>
      <c r="C1050" s="1" t="s">
        <v>2328</v>
      </c>
      <c r="D1050" s="1" t="s">
        <v>854</v>
      </c>
      <c r="E1050" s="1" t="s">
        <v>1302</v>
      </c>
      <c r="F1050" s="1" t="s">
        <v>1232</v>
      </c>
      <c r="G1050">
        <v>847</v>
      </c>
      <c r="H1050" s="5">
        <v>462</v>
      </c>
      <c r="I1050" s="2">
        <f t="shared" si="44"/>
        <v>0.5454545454545454</v>
      </c>
    </row>
    <row r="1051" spans="1:9" ht="12.75">
      <c r="A1051" s="1" t="s">
        <v>1298</v>
      </c>
      <c r="B1051" s="1" t="s">
        <v>82</v>
      </c>
      <c r="C1051" s="1" t="s">
        <v>2329</v>
      </c>
      <c r="D1051" s="1" t="s">
        <v>1047</v>
      </c>
      <c r="E1051" s="1" t="s">
        <v>1306</v>
      </c>
      <c r="F1051" s="1" t="s">
        <v>1278</v>
      </c>
      <c r="G1051">
        <v>338</v>
      </c>
      <c r="H1051" s="5">
        <v>171</v>
      </c>
      <c r="I1051" s="2">
        <f t="shared" si="44"/>
        <v>0.5059171597633136</v>
      </c>
    </row>
    <row r="1052" spans="1:9" ht="12.75">
      <c r="A1052" s="1" t="s">
        <v>1298</v>
      </c>
      <c r="B1052" s="1" t="s">
        <v>82</v>
      </c>
      <c r="C1052" s="1" t="s">
        <v>2330</v>
      </c>
      <c r="D1052" s="1" t="s">
        <v>855</v>
      </c>
      <c r="E1052" s="1" t="s">
        <v>1300</v>
      </c>
      <c r="F1052" s="1" t="s">
        <v>1272</v>
      </c>
      <c r="G1052">
        <v>98</v>
      </c>
      <c r="H1052" s="5">
        <v>32</v>
      </c>
      <c r="I1052" s="2">
        <f t="shared" si="44"/>
        <v>0.32653061224489793</v>
      </c>
    </row>
    <row r="1053" spans="1:9" ht="12.75">
      <c r="A1053" s="1" t="s">
        <v>1298</v>
      </c>
      <c r="B1053" s="1" t="s">
        <v>82</v>
      </c>
      <c r="C1053" s="1" t="s">
        <v>2331</v>
      </c>
      <c r="D1053" s="1" t="s">
        <v>856</v>
      </c>
      <c r="E1053" s="1" t="s">
        <v>1302</v>
      </c>
      <c r="F1053" s="1" t="s">
        <v>7</v>
      </c>
      <c r="G1053">
        <v>111</v>
      </c>
      <c r="H1053" s="5">
        <v>47</v>
      </c>
      <c r="I1053" s="2">
        <f t="shared" si="44"/>
        <v>0.42342342342342343</v>
      </c>
    </row>
    <row r="1054" spans="1:9" ht="12.75">
      <c r="A1054" s="1" t="s">
        <v>1298</v>
      </c>
      <c r="B1054" s="1" t="s">
        <v>82</v>
      </c>
      <c r="C1054" s="1" t="s">
        <v>2332</v>
      </c>
      <c r="D1054" s="1" t="s">
        <v>2610</v>
      </c>
      <c r="E1054" s="1" t="s">
        <v>1300</v>
      </c>
      <c r="F1054" s="1" t="s">
        <v>1272</v>
      </c>
      <c r="G1054">
        <v>157</v>
      </c>
      <c r="H1054" s="5">
        <v>31</v>
      </c>
      <c r="I1054" s="2">
        <f t="shared" si="44"/>
        <v>0.19745222929936307</v>
      </c>
    </row>
    <row r="1055" spans="1:9" ht="12.75">
      <c r="A1055" s="1" t="s">
        <v>1298</v>
      </c>
      <c r="B1055" s="1" t="s">
        <v>82</v>
      </c>
      <c r="C1055" s="1" t="s">
        <v>2333</v>
      </c>
      <c r="D1055" s="1" t="s">
        <v>857</v>
      </c>
      <c r="E1055" s="1" t="s">
        <v>1302</v>
      </c>
      <c r="F1055" s="1" t="s">
        <v>1233</v>
      </c>
      <c r="G1055">
        <v>157</v>
      </c>
      <c r="H1055" s="5">
        <v>44</v>
      </c>
      <c r="I1055" s="2">
        <f t="shared" si="44"/>
        <v>0.2802547770700637</v>
      </c>
    </row>
    <row r="1056" spans="1:9" ht="12.75">
      <c r="A1056" s="1" t="s">
        <v>1298</v>
      </c>
      <c r="B1056" s="1" t="s">
        <v>82</v>
      </c>
      <c r="C1056" s="1" t="s">
        <v>2334</v>
      </c>
      <c r="D1056" s="1" t="s">
        <v>858</v>
      </c>
      <c r="E1056" s="1" t="s">
        <v>1300</v>
      </c>
      <c r="F1056" s="1" t="s">
        <v>1272</v>
      </c>
      <c r="G1056">
        <v>253</v>
      </c>
      <c r="H1056" s="5">
        <v>58</v>
      </c>
      <c r="I1056" s="2">
        <f t="shared" si="44"/>
        <v>0.22924901185770752</v>
      </c>
    </row>
    <row r="1057" spans="1:9" ht="12.75">
      <c r="A1057" s="1" t="s">
        <v>1298</v>
      </c>
      <c r="B1057" s="1" t="s">
        <v>82</v>
      </c>
      <c r="C1057" s="1" t="s">
        <v>2335</v>
      </c>
      <c r="D1057" s="1" t="s">
        <v>859</v>
      </c>
      <c r="E1057" s="1" t="s">
        <v>1302</v>
      </c>
      <c r="F1057" s="1" t="s">
        <v>1233</v>
      </c>
      <c r="G1057">
        <v>315</v>
      </c>
      <c r="H1057" s="5">
        <v>110</v>
      </c>
      <c r="I1057" s="2">
        <f t="shared" si="44"/>
        <v>0.3492063492063492</v>
      </c>
    </row>
    <row r="1058" spans="1:9" ht="12.75">
      <c r="A1058" s="1" t="s">
        <v>1298</v>
      </c>
      <c r="B1058" s="1" t="s">
        <v>82</v>
      </c>
      <c r="C1058" s="1" t="s">
        <v>2336</v>
      </c>
      <c r="D1058" s="1" t="s">
        <v>860</v>
      </c>
      <c r="E1058" s="1" t="s">
        <v>1302</v>
      </c>
      <c r="F1058" s="1" t="s">
        <v>1233</v>
      </c>
      <c r="G1058">
        <v>127</v>
      </c>
      <c r="H1058" s="5">
        <v>52</v>
      </c>
      <c r="I1058" s="2">
        <f t="shared" si="44"/>
        <v>0.4094488188976378</v>
      </c>
    </row>
    <row r="1059" spans="1:10" ht="12.75">
      <c r="A1059" s="1" t="s">
        <v>1298</v>
      </c>
      <c r="B1059" s="1" t="s">
        <v>82</v>
      </c>
      <c r="C1059" s="1" t="s">
        <v>2337</v>
      </c>
      <c r="D1059" s="1" t="s">
        <v>177</v>
      </c>
      <c r="E1059" s="1" t="s">
        <v>1302</v>
      </c>
      <c r="F1059" s="1" t="s">
        <v>1234</v>
      </c>
      <c r="G1059">
        <v>34</v>
      </c>
      <c r="H1059" s="5" t="s">
        <v>1294</v>
      </c>
      <c r="I1059" s="2" t="s">
        <v>1294</v>
      </c>
      <c r="J1059" t="s">
        <v>1295</v>
      </c>
    </row>
    <row r="1060" spans="1:9" ht="12.75">
      <c r="A1060" s="1" t="s">
        <v>1298</v>
      </c>
      <c r="B1060" s="1" t="s">
        <v>83</v>
      </c>
      <c r="C1060" s="1" t="s">
        <v>2338</v>
      </c>
      <c r="D1060" s="1" t="s">
        <v>861</v>
      </c>
      <c r="E1060" s="1" t="s">
        <v>1304</v>
      </c>
      <c r="F1060" s="1" t="s">
        <v>1273</v>
      </c>
      <c r="G1060">
        <v>1507</v>
      </c>
      <c r="H1060" s="5">
        <v>386</v>
      </c>
      <c r="I1060" s="2">
        <f aca="true" t="shared" si="45" ref="I1060:I1091">H1060/G1060</f>
        <v>0.25613802256138024</v>
      </c>
    </row>
    <row r="1061" spans="1:9" ht="12.75">
      <c r="A1061" s="1" t="s">
        <v>1298</v>
      </c>
      <c r="B1061" s="1" t="s">
        <v>83</v>
      </c>
      <c r="C1061" s="1" t="s">
        <v>2339</v>
      </c>
      <c r="D1061" s="1" t="s">
        <v>140</v>
      </c>
      <c r="E1061" s="1" t="s">
        <v>1306</v>
      </c>
      <c r="F1061" s="1" t="s">
        <v>1274</v>
      </c>
      <c r="G1061">
        <v>431</v>
      </c>
      <c r="H1061" s="5">
        <v>156</v>
      </c>
      <c r="I1061" s="2">
        <f t="shared" si="45"/>
        <v>0.3619489559164733</v>
      </c>
    </row>
    <row r="1062" spans="1:9" ht="12.75">
      <c r="A1062" s="1" t="s">
        <v>1298</v>
      </c>
      <c r="B1062" s="1" t="s">
        <v>83</v>
      </c>
      <c r="C1062" s="1" t="s">
        <v>2340</v>
      </c>
      <c r="D1062" s="1" t="s">
        <v>862</v>
      </c>
      <c r="E1062" s="1" t="s">
        <v>1302</v>
      </c>
      <c r="F1062" s="1" t="s">
        <v>1233</v>
      </c>
      <c r="G1062">
        <v>334</v>
      </c>
      <c r="H1062" s="5">
        <v>134</v>
      </c>
      <c r="I1062" s="2">
        <f t="shared" si="45"/>
        <v>0.40119760479041916</v>
      </c>
    </row>
    <row r="1063" spans="1:9" ht="12.75">
      <c r="A1063" s="1" t="s">
        <v>1298</v>
      </c>
      <c r="B1063" s="1" t="s">
        <v>83</v>
      </c>
      <c r="C1063" s="1" t="s">
        <v>2341</v>
      </c>
      <c r="D1063" s="1" t="s">
        <v>863</v>
      </c>
      <c r="E1063" s="1" t="s">
        <v>1304</v>
      </c>
      <c r="F1063" s="1" t="s">
        <v>1273</v>
      </c>
      <c r="G1063">
        <v>1594</v>
      </c>
      <c r="H1063" s="5">
        <v>273</v>
      </c>
      <c r="I1063" s="2">
        <f t="shared" si="45"/>
        <v>0.171267252195734</v>
      </c>
    </row>
    <row r="1064" spans="1:9" ht="12.75">
      <c r="A1064" s="1" t="s">
        <v>1298</v>
      </c>
      <c r="B1064" s="1" t="s">
        <v>83</v>
      </c>
      <c r="C1064" s="1" t="s">
        <v>2342</v>
      </c>
      <c r="D1064" s="1" t="s">
        <v>141</v>
      </c>
      <c r="E1064" s="1" t="s">
        <v>1306</v>
      </c>
      <c r="F1064" s="1" t="s">
        <v>1274</v>
      </c>
      <c r="G1064">
        <v>502</v>
      </c>
      <c r="H1064" s="5">
        <v>163</v>
      </c>
      <c r="I1064" s="2">
        <f t="shared" si="45"/>
        <v>0.3247011952191235</v>
      </c>
    </row>
    <row r="1065" spans="1:9" ht="12.75">
      <c r="A1065" s="1" t="s">
        <v>1298</v>
      </c>
      <c r="B1065" s="1" t="s">
        <v>83</v>
      </c>
      <c r="C1065" s="1" t="s">
        <v>2343</v>
      </c>
      <c r="D1065" s="1" t="s">
        <v>864</v>
      </c>
      <c r="E1065" s="1" t="s">
        <v>1302</v>
      </c>
      <c r="F1065" s="1" t="s">
        <v>1233</v>
      </c>
      <c r="G1065">
        <v>315</v>
      </c>
      <c r="H1065" s="5">
        <v>168</v>
      </c>
      <c r="I1065" s="2">
        <f t="shared" si="45"/>
        <v>0.5333333333333333</v>
      </c>
    </row>
    <row r="1066" spans="1:9" ht="12.75">
      <c r="A1066" s="1" t="s">
        <v>1298</v>
      </c>
      <c r="B1066" s="1" t="s">
        <v>83</v>
      </c>
      <c r="C1066" s="1" t="s">
        <v>2344</v>
      </c>
      <c r="D1066" s="1" t="s">
        <v>865</v>
      </c>
      <c r="E1066" s="1" t="s">
        <v>1302</v>
      </c>
      <c r="F1066" s="1" t="s">
        <v>1233</v>
      </c>
      <c r="G1066">
        <v>188</v>
      </c>
      <c r="H1066" s="5">
        <v>95</v>
      </c>
      <c r="I1066" s="2">
        <f t="shared" si="45"/>
        <v>0.5053191489361702</v>
      </c>
    </row>
    <row r="1067" spans="1:9" ht="12.75">
      <c r="A1067" s="1" t="s">
        <v>1298</v>
      </c>
      <c r="B1067" s="1" t="s">
        <v>83</v>
      </c>
      <c r="C1067" s="1" t="s">
        <v>2345</v>
      </c>
      <c r="D1067" s="1" t="s">
        <v>866</v>
      </c>
      <c r="E1067" s="1" t="s">
        <v>1302</v>
      </c>
      <c r="F1067" s="1" t="s">
        <v>1233</v>
      </c>
      <c r="G1067">
        <v>362</v>
      </c>
      <c r="H1067" s="5">
        <v>216</v>
      </c>
      <c r="I1067" s="2">
        <f t="shared" si="45"/>
        <v>0.5966850828729282</v>
      </c>
    </row>
    <row r="1068" spans="1:9" ht="12.75">
      <c r="A1068" s="1" t="s">
        <v>1298</v>
      </c>
      <c r="B1068" s="1" t="s">
        <v>83</v>
      </c>
      <c r="C1068" s="1" t="s">
        <v>2346</v>
      </c>
      <c r="D1068" s="1" t="s">
        <v>220</v>
      </c>
      <c r="E1068" s="1" t="s">
        <v>1302</v>
      </c>
      <c r="F1068" s="1" t="s">
        <v>1233</v>
      </c>
      <c r="G1068">
        <v>168</v>
      </c>
      <c r="H1068" s="5">
        <v>77</v>
      </c>
      <c r="I1068" s="2">
        <f t="shared" si="45"/>
        <v>0.4583333333333333</v>
      </c>
    </row>
    <row r="1069" spans="1:9" ht="12.75">
      <c r="A1069" s="1" t="s">
        <v>1298</v>
      </c>
      <c r="B1069" s="1" t="s">
        <v>83</v>
      </c>
      <c r="C1069" s="1" t="s">
        <v>2347</v>
      </c>
      <c r="D1069" s="1" t="s">
        <v>867</v>
      </c>
      <c r="E1069" s="1" t="s">
        <v>1302</v>
      </c>
      <c r="F1069" s="1" t="s">
        <v>1233</v>
      </c>
      <c r="G1069">
        <v>337</v>
      </c>
      <c r="H1069" s="5">
        <v>103</v>
      </c>
      <c r="I1069" s="2">
        <f t="shared" si="45"/>
        <v>0.3056379821958457</v>
      </c>
    </row>
    <row r="1070" spans="1:9" ht="12.75">
      <c r="A1070" s="1" t="s">
        <v>1298</v>
      </c>
      <c r="B1070" s="1" t="s">
        <v>83</v>
      </c>
      <c r="C1070" s="1" t="s">
        <v>2348</v>
      </c>
      <c r="D1070" s="1" t="s">
        <v>868</v>
      </c>
      <c r="E1070" s="1" t="s">
        <v>1302</v>
      </c>
      <c r="F1070" s="1" t="s">
        <v>1233</v>
      </c>
      <c r="G1070">
        <v>537</v>
      </c>
      <c r="H1070" s="5">
        <v>195</v>
      </c>
      <c r="I1070" s="2">
        <f t="shared" si="45"/>
        <v>0.36312849162011174</v>
      </c>
    </row>
    <row r="1071" spans="1:9" ht="12.75">
      <c r="A1071" s="1" t="s">
        <v>1298</v>
      </c>
      <c r="B1071" s="1" t="s">
        <v>83</v>
      </c>
      <c r="C1071" s="1" t="s">
        <v>2349</v>
      </c>
      <c r="D1071" s="1" t="s">
        <v>869</v>
      </c>
      <c r="E1071" s="1" t="s">
        <v>1302</v>
      </c>
      <c r="F1071" s="1" t="s">
        <v>1233</v>
      </c>
      <c r="G1071">
        <v>358</v>
      </c>
      <c r="H1071" s="5">
        <v>121</v>
      </c>
      <c r="I1071" s="2">
        <f t="shared" si="45"/>
        <v>0.33798882681564246</v>
      </c>
    </row>
    <row r="1072" spans="1:9" ht="12.75">
      <c r="A1072" s="1" t="s">
        <v>1298</v>
      </c>
      <c r="B1072" s="1" t="s">
        <v>83</v>
      </c>
      <c r="C1072" s="1" t="s">
        <v>2350</v>
      </c>
      <c r="D1072" s="1" t="s">
        <v>870</v>
      </c>
      <c r="E1072" s="1" t="s">
        <v>1302</v>
      </c>
      <c r="F1072" s="1" t="s">
        <v>1233</v>
      </c>
      <c r="G1072">
        <v>279</v>
      </c>
      <c r="H1072" s="5">
        <v>113</v>
      </c>
      <c r="I1072" s="2">
        <f t="shared" si="45"/>
        <v>0.4050179211469534</v>
      </c>
    </row>
    <row r="1073" spans="1:9" ht="12.75">
      <c r="A1073" s="1" t="s">
        <v>1298</v>
      </c>
      <c r="B1073" s="1" t="s">
        <v>83</v>
      </c>
      <c r="C1073" s="1" t="s">
        <v>2351</v>
      </c>
      <c r="D1073" s="1" t="s">
        <v>871</v>
      </c>
      <c r="E1073" s="1" t="s">
        <v>1302</v>
      </c>
      <c r="F1073" s="1" t="s">
        <v>1233</v>
      </c>
      <c r="G1073">
        <v>350</v>
      </c>
      <c r="H1073" s="5">
        <v>105</v>
      </c>
      <c r="I1073" s="2">
        <f t="shared" si="45"/>
        <v>0.3</v>
      </c>
    </row>
    <row r="1074" spans="1:9" ht="12.75">
      <c r="A1074" s="1" t="s">
        <v>1298</v>
      </c>
      <c r="B1074" s="1" t="s">
        <v>83</v>
      </c>
      <c r="C1074" s="1" t="s">
        <v>2352</v>
      </c>
      <c r="D1074" s="1" t="s">
        <v>872</v>
      </c>
      <c r="E1074" s="1" t="s">
        <v>1302</v>
      </c>
      <c r="F1074" s="1" t="s">
        <v>1233</v>
      </c>
      <c r="G1074">
        <v>346</v>
      </c>
      <c r="H1074" s="5">
        <v>99</v>
      </c>
      <c r="I1074" s="2">
        <f t="shared" si="45"/>
        <v>0.2861271676300578</v>
      </c>
    </row>
    <row r="1075" spans="1:9" ht="12.75">
      <c r="A1075" s="1" t="s">
        <v>1298</v>
      </c>
      <c r="B1075" s="1" t="s">
        <v>83</v>
      </c>
      <c r="C1075" s="1" t="s">
        <v>2353</v>
      </c>
      <c r="D1075" s="1" t="s">
        <v>873</v>
      </c>
      <c r="E1075" s="1" t="s">
        <v>1302</v>
      </c>
      <c r="F1075" s="1" t="s">
        <v>1233</v>
      </c>
      <c r="G1075">
        <v>425</v>
      </c>
      <c r="H1075" s="5">
        <v>82</v>
      </c>
      <c r="I1075" s="2">
        <f t="shared" si="45"/>
        <v>0.19294117647058823</v>
      </c>
    </row>
    <row r="1076" spans="1:9" ht="12.75">
      <c r="A1076" s="1" t="s">
        <v>1298</v>
      </c>
      <c r="B1076" s="1" t="s">
        <v>83</v>
      </c>
      <c r="C1076" s="1" t="s">
        <v>2354</v>
      </c>
      <c r="D1076" s="1" t="s">
        <v>874</v>
      </c>
      <c r="E1076" s="1" t="s">
        <v>1302</v>
      </c>
      <c r="F1076" s="1" t="s">
        <v>1233</v>
      </c>
      <c r="G1076">
        <v>322</v>
      </c>
      <c r="H1076" s="5">
        <v>39</v>
      </c>
      <c r="I1076" s="2">
        <f t="shared" si="45"/>
        <v>0.12111801242236025</v>
      </c>
    </row>
    <row r="1077" spans="1:9" ht="12.75">
      <c r="A1077" s="1" t="s">
        <v>1298</v>
      </c>
      <c r="B1077" s="1" t="s">
        <v>83</v>
      </c>
      <c r="C1077" s="1" t="s">
        <v>2355</v>
      </c>
      <c r="D1077" s="1" t="s">
        <v>875</v>
      </c>
      <c r="E1077" s="1" t="s">
        <v>1302</v>
      </c>
      <c r="F1077" s="1" t="s">
        <v>1233</v>
      </c>
      <c r="G1077">
        <v>497</v>
      </c>
      <c r="H1077" s="5">
        <v>36</v>
      </c>
      <c r="I1077" s="2">
        <f t="shared" si="45"/>
        <v>0.07243460764587525</v>
      </c>
    </row>
    <row r="1078" spans="1:9" ht="12.75">
      <c r="A1078" s="1" t="s">
        <v>1298</v>
      </c>
      <c r="B1078" s="1" t="s">
        <v>83</v>
      </c>
      <c r="C1078" s="1" t="s">
        <v>2356</v>
      </c>
      <c r="D1078" s="1" t="s">
        <v>384</v>
      </c>
      <c r="E1078" s="1" t="s">
        <v>1306</v>
      </c>
      <c r="F1078" s="1" t="s">
        <v>1274</v>
      </c>
      <c r="G1078">
        <v>455</v>
      </c>
      <c r="H1078" s="5">
        <v>61</v>
      </c>
      <c r="I1078" s="2">
        <f t="shared" si="45"/>
        <v>0.13406593406593406</v>
      </c>
    </row>
    <row r="1079" spans="1:9" ht="12.75">
      <c r="A1079" s="1" t="s">
        <v>1298</v>
      </c>
      <c r="B1079" s="1" t="s">
        <v>83</v>
      </c>
      <c r="C1079" s="1" t="s">
        <v>2357</v>
      </c>
      <c r="D1079" s="1" t="s">
        <v>1268</v>
      </c>
      <c r="E1079" s="1" t="s">
        <v>1302</v>
      </c>
      <c r="F1079" s="1" t="s">
        <v>1233</v>
      </c>
      <c r="G1079">
        <v>432</v>
      </c>
      <c r="H1079" s="5">
        <v>30</v>
      </c>
      <c r="I1079" s="2">
        <f t="shared" si="45"/>
        <v>0.06944444444444445</v>
      </c>
    </row>
    <row r="1080" spans="1:9" ht="12.75">
      <c r="A1080" s="1" t="s">
        <v>1298</v>
      </c>
      <c r="B1080" s="1" t="s">
        <v>83</v>
      </c>
      <c r="C1080" s="1" t="s">
        <v>2358</v>
      </c>
      <c r="D1080" s="1" t="s">
        <v>134</v>
      </c>
      <c r="E1080" s="1" t="s">
        <v>1304</v>
      </c>
      <c r="F1080" s="1" t="s">
        <v>1273</v>
      </c>
      <c r="G1080">
        <v>1508</v>
      </c>
      <c r="H1080" s="5">
        <v>275</v>
      </c>
      <c r="I1080" s="2">
        <f t="shared" si="45"/>
        <v>0.1823607427055703</v>
      </c>
    </row>
    <row r="1081" spans="1:9" ht="12.75">
      <c r="A1081" s="1" t="s">
        <v>1298</v>
      </c>
      <c r="B1081" s="1" t="s">
        <v>83</v>
      </c>
      <c r="C1081" s="1" t="s">
        <v>2359</v>
      </c>
      <c r="D1081" s="1" t="s">
        <v>876</v>
      </c>
      <c r="E1081" s="1" t="s">
        <v>1306</v>
      </c>
      <c r="F1081" s="1" t="s">
        <v>1274</v>
      </c>
      <c r="G1081">
        <v>756</v>
      </c>
      <c r="H1081" s="5">
        <v>120</v>
      </c>
      <c r="I1081" s="2">
        <f t="shared" si="45"/>
        <v>0.15873015873015872</v>
      </c>
    </row>
    <row r="1082" spans="1:9" ht="12.75">
      <c r="A1082" s="1" t="s">
        <v>1298</v>
      </c>
      <c r="B1082" s="1" t="s">
        <v>83</v>
      </c>
      <c r="C1082" s="1" t="s">
        <v>2360</v>
      </c>
      <c r="D1082" s="1" t="s">
        <v>877</v>
      </c>
      <c r="E1082" s="1" t="s">
        <v>1302</v>
      </c>
      <c r="F1082" s="1" t="s">
        <v>1233</v>
      </c>
      <c r="G1082">
        <v>443</v>
      </c>
      <c r="H1082" s="5">
        <v>173</v>
      </c>
      <c r="I1082" s="2">
        <f t="shared" si="45"/>
        <v>0.3905191873589165</v>
      </c>
    </row>
    <row r="1083" spans="1:9" ht="12.75">
      <c r="A1083" s="1" t="s">
        <v>1298</v>
      </c>
      <c r="B1083" s="1" t="s">
        <v>83</v>
      </c>
      <c r="C1083" s="1" t="s">
        <v>2361</v>
      </c>
      <c r="D1083" s="1" t="s">
        <v>878</v>
      </c>
      <c r="E1083" s="1" t="s">
        <v>1306</v>
      </c>
      <c r="F1083" s="1" t="s">
        <v>1274</v>
      </c>
      <c r="G1083">
        <v>620</v>
      </c>
      <c r="H1083" s="5">
        <v>139</v>
      </c>
      <c r="I1083" s="2">
        <f t="shared" si="45"/>
        <v>0.22419354838709676</v>
      </c>
    </row>
    <row r="1084" spans="1:9" ht="12.75">
      <c r="A1084" s="1" t="s">
        <v>1298</v>
      </c>
      <c r="B1084" s="1" t="s">
        <v>83</v>
      </c>
      <c r="C1084" s="1" t="s">
        <v>2362</v>
      </c>
      <c r="D1084" s="1" t="s">
        <v>879</v>
      </c>
      <c r="E1084" s="1" t="s">
        <v>1302</v>
      </c>
      <c r="F1084" s="1" t="s">
        <v>1233</v>
      </c>
      <c r="G1084">
        <v>339</v>
      </c>
      <c r="H1084" s="5">
        <v>187</v>
      </c>
      <c r="I1084" s="2">
        <f t="shared" si="45"/>
        <v>0.551622418879056</v>
      </c>
    </row>
    <row r="1085" spans="1:9" ht="12.75">
      <c r="A1085" s="1" t="s">
        <v>1298</v>
      </c>
      <c r="B1085" s="1" t="s">
        <v>83</v>
      </c>
      <c r="C1085" s="1" t="s">
        <v>2363</v>
      </c>
      <c r="D1085" s="1" t="s">
        <v>118</v>
      </c>
      <c r="E1085" s="1" t="s">
        <v>1302</v>
      </c>
      <c r="F1085" s="1" t="s">
        <v>7</v>
      </c>
      <c r="G1085">
        <v>407</v>
      </c>
      <c r="H1085" s="5">
        <v>102</v>
      </c>
      <c r="I1085" s="2">
        <f t="shared" si="45"/>
        <v>0.25061425061425063</v>
      </c>
    </row>
    <row r="1086" spans="1:9" ht="12.75">
      <c r="A1086" s="1" t="s">
        <v>1298</v>
      </c>
      <c r="B1086" s="1" t="s">
        <v>83</v>
      </c>
      <c r="C1086" s="1" t="s">
        <v>2364</v>
      </c>
      <c r="D1086" s="1" t="s">
        <v>119</v>
      </c>
      <c r="E1086" s="1" t="s">
        <v>1302</v>
      </c>
      <c r="F1086" s="1" t="s">
        <v>7</v>
      </c>
      <c r="G1086">
        <v>430</v>
      </c>
      <c r="H1086" s="5">
        <v>65</v>
      </c>
      <c r="I1086" s="2">
        <f t="shared" si="45"/>
        <v>0.1511627906976744</v>
      </c>
    </row>
    <row r="1087" spans="1:9" ht="12.75">
      <c r="A1087" s="1" t="s">
        <v>1298</v>
      </c>
      <c r="B1087" s="1" t="s">
        <v>83</v>
      </c>
      <c r="C1087" s="1" t="s">
        <v>2365</v>
      </c>
      <c r="D1087" s="1" t="s">
        <v>880</v>
      </c>
      <c r="E1087" s="1" t="s">
        <v>1302</v>
      </c>
      <c r="F1087" s="1" t="s">
        <v>1233</v>
      </c>
      <c r="G1087">
        <v>415</v>
      </c>
      <c r="H1087" s="5">
        <v>145</v>
      </c>
      <c r="I1087" s="2">
        <f t="shared" si="45"/>
        <v>0.3493975903614458</v>
      </c>
    </row>
    <row r="1088" spans="1:9" ht="12.75">
      <c r="A1088" s="1" t="s">
        <v>1298</v>
      </c>
      <c r="B1088" s="1" t="s">
        <v>83</v>
      </c>
      <c r="C1088" s="1" t="s">
        <v>2366</v>
      </c>
      <c r="D1088" s="1" t="s">
        <v>881</v>
      </c>
      <c r="E1088" s="1" t="s">
        <v>1302</v>
      </c>
      <c r="F1088" s="1" t="s">
        <v>1233</v>
      </c>
      <c r="G1088">
        <v>440</v>
      </c>
      <c r="H1088" s="5">
        <v>148</v>
      </c>
      <c r="I1088" s="2">
        <f t="shared" si="45"/>
        <v>0.33636363636363636</v>
      </c>
    </row>
    <row r="1089" spans="1:9" ht="12.75">
      <c r="A1089" s="1" t="s">
        <v>1298</v>
      </c>
      <c r="B1089" s="1" t="s">
        <v>83</v>
      </c>
      <c r="C1089" s="1" t="s">
        <v>2367</v>
      </c>
      <c r="D1089" s="1" t="s">
        <v>120</v>
      </c>
      <c r="E1089" s="1" t="s">
        <v>1302</v>
      </c>
      <c r="F1089" s="1" t="s">
        <v>1233</v>
      </c>
      <c r="G1089">
        <v>283</v>
      </c>
      <c r="H1089" s="5">
        <v>117</v>
      </c>
      <c r="I1089" s="2">
        <f t="shared" si="45"/>
        <v>0.4134275618374558</v>
      </c>
    </row>
    <row r="1090" spans="1:9" ht="12.75">
      <c r="A1090" s="1" t="s">
        <v>1298</v>
      </c>
      <c r="B1090" s="1" t="s">
        <v>83</v>
      </c>
      <c r="C1090" s="1" t="s">
        <v>2368</v>
      </c>
      <c r="D1090" s="1" t="s">
        <v>1048</v>
      </c>
      <c r="E1090" s="1" t="s">
        <v>1302</v>
      </c>
      <c r="F1090" s="1" t="s">
        <v>7</v>
      </c>
      <c r="G1090">
        <v>494</v>
      </c>
      <c r="H1090" s="5">
        <v>26</v>
      </c>
      <c r="I1090" s="2">
        <f t="shared" si="45"/>
        <v>0.05263157894736842</v>
      </c>
    </row>
    <row r="1091" spans="1:9" ht="12.75">
      <c r="A1091" s="1" t="s">
        <v>1298</v>
      </c>
      <c r="B1091" s="1" t="s">
        <v>83</v>
      </c>
      <c r="C1091" s="1" t="s">
        <v>2369</v>
      </c>
      <c r="D1091" s="1" t="s">
        <v>882</v>
      </c>
      <c r="E1091" s="1" t="s">
        <v>1302</v>
      </c>
      <c r="F1091" s="1" t="s">
        <v>7</v>
      </c>
      <c r="G1091">
        <v>238</v>
      </c>
      <c r="H1091" s="5">
        <v>21</v>
      </c>
      <c r="I1091" s="2">
        <f t="shared" si="45"/>
        <v>0.08823529411764706</v>
      </c>
    </row>
    <row r="1092" spans="1:9" ht="12.75">
      <c r="A1092" s="1" t="s">
        <v>1298</v>
      </c>
      <c r="B1092" s="1" t="s">
        <v>83</v>
      </c>
      <c r="C1092" s="1" t="s">
        <v>2370</v>
      </c>
      <c r="D1092" s="1" t="s">
        <v>883</v>
      </c>
      <c r="E1092" s="1" t="s">
        <v>1302</v>
      </c>
      <c r="F1092" s="1" t="s">
        <v>7</v>
      </c>
      <c r="G1092">
        <v>315</v>
      </c>
      <c r="H1092" s="5">
        <v>41</v>
      </c>
      <c r="I1092" s="2">
        <f aca="true" t="shared" si="46" ref="I1092:I1108">H1092/G1092</f>
        <v>0.13015873015873017</v>
      </c>
    </row>
    <row r="1093" spans="1:9" ht="12.75">
      <c r="A1093" s="1" t="s">
        <v>1298</v>
      </c>
      <c r="B1093" s="1" t="s">
        <v>83</v>
      </c>
      <c r="C1093" s="1" t="s">
        <v>2371</v>
      </c>
      <c r="D1093" s="1" t="s">
        <v>884</v>
      </c>
      <c r="E1093" s="1" t="s">
        <v>1302</v>
      </c>
      <c r="F1093" s="1" t="s">
        <v>7</v>
      </c>
      <c r="G1093">
        <v>456</v>
      </c>
      <c r="H1093" s="5">
        <v>20</v>
      </c>
      <c r="I1093" s="2">
        <f t="shared" si="46"/>
        <v>0.043859649122807015</v>
      </c>
    </row>
    <row r="1094" spans="1:9" ht="12.75">
      <c r="A1094" s="1" t="s">
        <v>1298</v>
      </c>
      <c r="B1094" s="1" t="s">
        <v>83</v>
      </c>
      <c r="C1094" s="1" t="s">
        <v>2372</v>
      </c>
      <c r="D1094" s="1" t="s">
        <v>885</v>
      </c>
      <c r="E1094" s="1" t="s">
        <v>1302</v>
      </c>
      <c r="F1094" s="1" t="s">
        <v>1233</v>
      </c>
      <c r="G1094">
        <v>365</v>
      </c>
      <c r="H1094" s="5">
        <v>46</v>
      </c>
      <c r="I1094" s="2">
        <f t="shared" si="46"/>
        <v>0.12602739726027398</v>
      </c>
    </row>
    <row r="1095" spans="1:9" ht="12.75">
      <c r="A1095" s="1" t="s">
        <v>1298</v>
      </c>
      <c r="B1095" s="1" t="s">
        <v>83</v>
      </c>
      <c r="C1095" s="1" t="s">
        <v>2373</v>
      </c>
      <c r="D1095" s="1" t="s">
        <v>1007</v>
      </c>
      <c r="E1095" s="1" t="s">
        <v>1304</v>
      </c>
      <c r="F1095" s="1" t="s">
        <v>1273</v>
      </c>
      <c r="G1095">
        <v>1587</v>
      </c>
      <c r="H1095" s="5">
        <v>186</v>
      </c>
      <c r="I1095" s="2">
        <f t="shared" si="46"/>
        <v>0.11720226843100189</v>
      </c>
    </row>
    <row r="1096" spans="1:9" ht="12.75">
      <c r="A1096" s="1" t="s">
        <v>1298</v>
      </c>
      <c r="B1096" s="1" t="s">
        <v>83</v>
      </c>
      <c r="C1096" s="1" t="s">
        <v>2374</v>
      </c>
      <c r="D1096" s="1" t="s">
        <v>1226</v>
      </c>
      <c r="E1096" s="1" t="s">
        <v>1302</v>
      </c>
      <c r="F1096" s="1" t="s">
        <v>7</v>
      </c>
      <c r="G1096">
        <v>453</v>
      </c>
      <c r="H1096" s="5">
        <v>25</v>
      </c>
      <c r="I1096" s="2">
        <f t="shared" si="46"/>
        <v>0.05518763796909492</v>
      </c>
    </row>
    <row r="1097" spans="1:9" ht="12.75">
      <c r="A1097" s="1" t="s">
        <v>1298</v>
      </c>
      <c r="B1097" s="1" t="s">
        <v>83</v>
      </c>
      <c r="C1097" s="1" t="s">
        <v>2375</v>
      </c>
      <c r="D1097" s="1" t="s">
        <v>1269</v>
      </c>
      <c r="E1097" s="1" t="s">
        <v>1302</v>
      </c>
      <c r="F1097" s="1" t="s">
        <v>7</v>
      </c>
      <c r="G1097">
        <v>248</v>
      </c>
      <c r="H1097" s="5">
        <v>37</v>
      </c>
      <c r="I1097" s="2">
        <f t="shared" si="46"/>
        <v>0.14919354838709678</v>
      </c>
    </row>
    <row r="1098" spans="1:9" ht="12.75">
      <c r="A1098" s="1" t="s">
        <v>1298</v>
      </c>
      <c r="B1098" s="1" t="s">
        <v>83</v>
      </c>
      <c r="C1098" s="1" t="s">
        <v>2376</v>
      </c>
      <c r="D1098" s="1" t="s">
        <v>886</v>
      </c>
      <c r="E1098" s="1" t="s">
        <v>1304</v>
      </c>
      <c r="F1098" s="1" t="s">
        <v>1273</v>
      </c>
      <c r="G1098">
        <v>718</v>
      </c>
      <c r="H1098" s="5">
        <v>45</v>
      </c>
      <c r="I1098" s="2">
        <f t="shared" si="46"/>
        <v>0.06267409470752089</v>
      </c>
    </row>
    <row r="1099" spans="1:9" ht="12.75">
      <c r="A1099" s="1" t="s">
        <v>1298</v>
      </c>
      <c r="B1099" s="1" t="s">
        <v>83</v>
      </c>
      <c r="C1099" s="1" t="s">
        <v>2377</v>
      </c>
      <c r="D1099" s="1" t="s">
        <v>887</v>
      </c>
      <c r="E1099" s="1" t="s">
        <v>1302</v>
      </c>
      <c r="F1099" s="1" t="s">
        <v>1232</v>
      </c>
      <c r="G1099">
        <v>555</v>
      </c>
      <c r="H1099" s="5">
        <v>41</v>
      </c>
      <c r="I1099" s="2">
        <f t="shared" si="46"/>
        <v>0.07387387387387387</v>
      </c>
    </row>
    <row r="1100" spans="1:9" ht="12.75">
      <c r="A1100" s="1" t="s">
        <v>1298</v>
      </c>
      <c r="B1100" s="1" t="s">
        <v>83</v>
      </c>
      <c r="C1100" s="1" t="s">
        <v>2378</v>
      </c>
      <c r="D1100" s="1" t="s">
        <v>888</v>
      </c>
      <c r="E1100" s="1" t="s">
        <v>1306</v>
      </c>
      <c r="F1100" s="1" t="s">
        <v>1278</v>
      </c>
      <c r="G1100">
        <v>589</v>
      </c>
      <c r="H1100" s="5">
        <v>48</v>
      </c>
      <c r="I1100" s="2">
        <f t="shared" si="46"/>
        <v>0.08149405772495756</v>
      </c>
    </row>
    <row r="1101" spans="1:9" ht="12.75">
      <c r="A1101" s="1" t="s">
        <v>1298</v>
      </c>
      <c r="B1101" s="1" t="s">
        <v>83</v>
      </c>
      <c r="C1101" s="1" t="s">
        <v>2379</v>
      </c>
      <c r="D1101" s="1" t="s">
        <v>1049</v>
      </c>
      <c r="E1101" s="1" t="s">
        <v>1302</v>
      </c>
      <c r="F1101" s="1" t="s">
        <v>1231</v>
      </c>
      <c r="G1101">
        <v>570</v>
      </c>
      <c r="H1101" s="5">
        <v>49</v>
      </c>
      <c r="I1101" s="2">
        <f t="shared" si="46"/>
        <v>0.08596491228070176</v>
      </c>
    </row>
    <row r="1102" spans="1:9" ht="12.75">
      <c r="A1102" s="1" t="s">
        <v>1298</v>
      </c>
      <c r="B1102" s="1" t="s">
        <v>83</v>
      </c>
      <c r="C1102" s="1" t="s">
        <v>2380</v>
      </c>
      <c r="D1102" s="1" t="s">
        <v>1208</v>
      </c>
      <c r="E1102" s="1" t="s">
        <v>1302</v>
      </c>
      <c r="F1102" s="1" t="s">
        <v>1232</v>
      </c>
      <c r="G1102">
        <v>489</v>
      </c>
      <c r="H1102" s="5">
        <v>23</v>
      </c>
      <c r="I1102" s="2">
        <f t="shared" si="46"/>
        <v>0.04703476482617587</v>
      </c>
    </row>
    <row r="1103" spans="1:9" ht="12.75">
      <c r="A1103" s="1" t="s">
        <v>1298</v>
      </c>
      <c r="B1103" s="1" t="s">
        <v>83</v>
      </c>
      <c r="C1103" s="1" t="s">
        <v>2381</v>
      </c>
      <c r="D1103" s="1" t="s">
        <v>889</v>
      </c>
      <c r="E1103" s="1" t="s">
        <v>1304</v>
      </c>
      <c r="F1103" s="1" t="s">
        <v>1273</v>
      </c>
      <c r="G1103">
        <v>343</v>
      </c>
      <c r="H1103" s="5">
        <v>51</v>
      </c>
      <c r="I1103" s="2">
        <f t="shared" si="46"/>
        <v>0.14868804664723032</v>
      </c>
    </row>
    <row r="1104" spans="1:9" ht="12.75">
      <c r="A1104" s="1" t="s">
        <v>1298</v>
      </c>
      <c r="B1104" s="1" t="s">
        <v>83</v>
      </c>
      <c r="C1104" s="1" t="s">
        <v>2382</v>
      </c>
      <c r="D1104" s="1" t="s">
        <v>890</v>
      </c>
      <c r="E1104" s="1" t="s">
        <v>1302</v>
      </c>
      <c r="F1104" s="1" t="s">
        <v>1233</v>
      </c>
      <c r="G1104">
        <v>303</v>
      </c>
      <c r="H1104" s="5">
        <v>50</v>
      </c>
      <c r="I1104" s="2">
        <f t="shared" si="46"/>
        <v>0.16501650165016502</v>
      </c>
    </row>
    <row r="1105" spans="1:9" ht="12.75">
      <c r="A1105" s="1" t="s">
        <v>1298</v>
      </c>
      <c r="B1105" s="1" t="s">
        <v>83</v>
      </c>
      <c r="C1105" s="1" t="s">
        <v>2383</v>
      </c>
      <c r="D1105" s="1" t="s">
        <v>891</v>
      </c>
      <c r="E1105" s="1" t="s">
        <v>1302</v>
      </c>
      <c r="F1105" s="1" t="s">
        <v>1233</v>
      </c>
      <c r="G1105">
        <v>234</v>
      </c>
      <c r="H1105" s="5">
        <v>38</v>
      </c>
      <c r="I1105" s="2">
        <f t="shared" si="46"/>
        <v>0.1623931623931624</v>
      </c>
    </row>
    <row r="1106" spans="1:9" ht="12.75">
      <c r="A1106" s="1" t="s">
        <v>1298</v>
      </c>
      <c r="B1106" s="1" t="s">
        <v>83</v>
      </c>
      <c r="C1106" s="1" t="s">
        <v>2384</v>
      </c>
      <c r="D1106" s="1" t="s">
        <v>892</v>
      </c>
      <c r="E1106" s="1" t="s">
        <v>1306</v>
      </c>
      <c r="F1106" s="1" t="s">
        <v>1274</v>
      </c>
      <c r="G1106">
        <v>174</v>
      </c>
      <c r="H1106" s="5">
        <v>27</v>
      </c>
      <c r="I1106" s="2">
        <f t="shared" si="46"/>
        <v>0.15517241379310345</v>
      </c>
    </row>
    <row r="1107" spans="1:9" ht="12.75">
      <c r="A1107" s="1" t="s">
        <v>1298</v>
      </c>
      <c r="B1107" s="1" t="s">
        <v>83</v>
      </c>
      <c r="C1107" s="1" t="s">
        <v>2385</v>
      </c>
      <c r="D1107" s="1" t="s">
        <v>815</v>
      </c>
      <c r="E1107" s="1" t="s">
        <v>1302</v>
      </c>
      <c r="F1107" s="1" t="s">
        <v>1234</v>
      </c>
      <c r="G1107">
        <v>236</v>
      </c>
      <c r="H1107" s="5">
        <v>56</v>
      </c>
      <c r="I1107" s="2">
        <f t="shared" si="46"/>
        <v>0.23728813559322035</v>
      </c>
    </row>
    <row r="1108" spans="1:9" ht="12.75">
      <c r="A1108" s="1" t="s">
        <v>1298</v>
      </c>
      <c r="B1108" s="1" t="s">
        <v>83</v>
      </c>
      <c r="C1108" s="1" t="s">
        <v>2386</v>
      </c>
      <c r="D1108" s="1" t="s">
        <v>893</v>
      </c>
      <c r="E1108" s="1" t="s">
        <v>1302</v>
      </c>
      <c r="F1108" s="1" t="s">
        <v>1234</v>
      </c>
      <c r="G1108">
        <v>269</v>
      </c>
      <c r="H1108" s="5">
        <v>19</v>
      </c>
      <c r="I1108" s="2">
        <f t="shared" si="46"/>
        <v>0.07063197026022305</v>
      </c>
    </row>
    <row r="1109" spans="1:10" ht="12.75">
      <c r="A1109" s="1" t="s">
        <v>1298</v>
      </c>
      <c r="B1109" s="1" t="s">
        <v>83</v>
      </c>
      <c r="C1109" s="1" t="s">
        <v>2387</v>
      </c>
      <c r="D1109" s="1" t="s">
        <v>894</v>
      </c>
      <c r="E1109" s="1" t="s">
        <v>1304</v>
      </c>
      <c r="F1109" s="1" t="s">
        <v>1273</v>
      </c>
      <c r="G1109">
        <v>429</v>
      </c>
      <c r="H1109" s="5" t="s">
        <v>1294</v>
      </c>
      <c r="I1109" s="2" t="s">
        <v>1294</v>
      </c>
      <c r="J1109" t="s">
        <v>1295</v>
      </c>
    </row>
    <row r="1110" spans="1:9" ht="12.75">
      <c r="A1110" s="1" t="s">
        <v>1298</v>
      </c>
      <c r="B1110" s="1" t="s">
        <v>83</v>
      </c>
      <c r="C1110" s="1" t="s">
        <v>2388</v>
      </c>
      <c r="D1110" s="1" t="s">
        <v>895</v>
      </c>
      <c r="E1110" s="1" t="s">
        <v>1302</v>
      </c>
      <c r="F1110" s="1" t="s">
        <v>8</v>
      </c>
      <c r="G1110">
        <v>506</v>
      </c>
      <c r="H1110" s="5">
        <v>19</v>
      </c>
      <c r="I1110" s="2">
        <f>H1110/G1110</f>
        <v>0.037549407114624504</v>
      </c>
    </row>
    <row r="1111" spans="1:9" ht="12.75">
      <c r="A1111" s="1" t="s">
        <v>1298</v>
      </c>
      <c r="B1111" s="1" t="s">
        <v>83</v>
      </c>
      <c r="C1111" s="1" t="s">
        <v>2389</v>
      </c>
      <c r="D1111" s="1" t="s">
        <v>896</v>
      </c>
      <c r="E1111" s="1" t="s">
        <v>1302</v>
      </c>
      <c r="F1111" s="1" t="s">
        <v>1234</v>
      </c>
      <c r="G1111">
        <v>178</v>
      </c>
      <c r="H1111" s="5">
        <v>28</v>
      </c>
      <c r="I1111" s="2">
        <f>H1111/G1111</f>
        <v>0.15730337078651685</v>
      </c>
    </row>
    <row r="1112" spans="1:10" ht="12.75">
      <c r="A1112" s="1" t="s">
        <v>1298</v>
      </c>
      <c r="B1112" s="1" t="s">
        <v>83</v>
      </c>
      <c r="C1112" s="1" t="s">
        <v>2390</v>
      </c>
      <c r="D1112" s="1" t="s">
        <v>897</v>
      </c>
      <c r="E1112" s="1" t="s">
        <v>1302</v>
      </c>
      <c r="F1112" s="1" t="s">
        <v>8</v>
      </c>
      <c r="G1112">
        <v>97</v>
      </c>
      <c r="H1112" s="5" t="s">
        <v>1294</v>
      </c>
      <c r="I1112" s="2" t="s">
        <v>1294</v>
      </c>
      <c r="J1112" t="s">
        <v>1295</v>
      </c>
    </row>
    <row r="1113" spans="1:9" ht="12.75">
      <c r="A1113" s="1" t="s">
        <v>1298</v>
      </c>
      <c r="B1113" s="1" t="s">
        <v>83</v>
      </c>
      <c r="C1113" s="1" t="s">
        <v>2391</v>
      </c>
      <c r="D1113" s="1" t="s">
        <v>898</v>
      </c>
      <c r="E1113" s="1" t="s">
        <v>1302</v>
      </c>
      <c r="F1113" s="1" t="s">
        <v>8</v>
      </c>
      <c r="G1113">
        <v>90</v>
      </c>
      <c r="H1113" s="5">
        <v>22</v>
      </c>
      <c r="I1113" s="2">
        <f aca="true" t="shared" si="47" ref="I1113:I1153">H1113/G1113</f>
        <v>0.24444444444444444</v>
      </c>
    </row>
    <row r="1114" spans="1:9" ht="12.75">
      <c r="A1114" s="1" t="s">
        <v>1298</v>
      </c>
      <c r="B1114" s="1" t="s">
        <v>84</v>
      </c>
      <c r="C1114" s="1" t="s">
        <v>2392</v>
      </c>
      <c r="D1114" s="1" t="s">
        <v>899</v>
      </c>
      <c r="E1114" s="1" t="s">
        <v>1304</v>
      </c>
      <c r="F1114" s="1" t="s">
        <v>1273</v>
      </c>
      <c r="G1114">
        <v>283</v>
      </c>
      <c r="H1114" s="5">
        <v>77</v>
      </c>
      <c r="I1114" s="2">
        <f t="shared" si="47"/>
        <v>0.27208480565371024</v>
      </c>
    </row>
    <row r="1115" spans="1:9" ht="12.75">
      <c r="A1115" s="1" t="s">
        <v>1298</v>
      </c>
      <c r="B1115" s="1" t="s">
        <v>84</v>
      </c>
      <c r="C1115" s="1" t="s">
        <v>2393</v>
      </c>
      <c r="D1115" s="1" t="s">
        <v>900</v>
      </c>
      <c r="E1115" s="1" t="s">
        <v>1302</v>
      </c>
      <c r="F1115" s="1" t="s">
        <v>1233</v>
      </c>
      <c r="G1115">
        <v>457</v>
      </c>
      <c r="H1115" s="5">
        <v>161</v>
      </c>
      <c r="I1115" s="2">
        <f t="shared" si="47"/>
        <v>0.3522975929978118</v>
      </c>
    </row>
    <row r="1116" spans="1:9" ht="12.75">
      <c r="A1116" s="1" t="s">
        <v>1298</v>
      </c>
      <c r="B1116" s="1" t="s">
        <v>84</v>
      </c>
      <c r="C1116" s="1" t="s">
        <v>2394</v>
      </c>
      <c r="D1116" s="1" t="s">
        <v>901</v>
      </c>
      <c r="E1116" s="1" t="s">
        <v>1306</v>
      </c>
      <c r="F1116" s="1" t="s">
        <v>1274</v>
      </c>
      <c r="G1116">
        <v>124</v>
      </c>
      <c r="H1116" s="5">
        <v>31</v>
      </c>
      <c r="I1116" s="2">
        <f t="shared" si="47"/>
        <v>0.25</v>
      </c>
    </row>
    <row r="1117" spans="1:9" ht="12.75">
      <c r="A1117" s="1" t="s">
        <v>1298</v>
      </c>
      <c r="B1117" s="1" t="s">
        <v>84</v>
      </c>
      <c r="C1117" s="1" t="s">
        <v>2395</v>
      </c>
      <c r="D1117" s="1" t="s">
        <v>902</v>
      </c>
      <c r="E1117" s="1" t="s">
        <v>1300</v>
      </c>
      <c r="F1117" s="1" t="s">
        <v>1272</v>
      </c>
      <c r="G1117">
        <v>229</v>
      </c>
      <c r="H1117" s="5">
        <v>52</v>
      </c>
      <c r="I1117" s="2">
        <f t="shared" si="47"/>
        <v>0.22707423580786026</v>
      </c>
    </row>
    <row r="1118" spans="1:9" ht="12.75">
      <c r="A1118" s="1" t="s">
        <v>1298</v>
      </c>
      <c r="B1118" s="1" t="s">
        <v>84</v>
      </c>
      <c r="C1118" s="1" t="s">
        <v>2396</v>
      </c>
      <c r="D1118" s="1" t="s">
        <v>903</v>
      </c>
      <c r="E1118" s="1" t="s">
        <v>1302</v>
      </c>
      <c r="F1118" s="1" t="s">
        <v>1233</v>
      </c>
      <c r="G1118">
        <v>229</v>
      </c>
      <c r="H1118" s="5">
        <v>60</v>
      </c>
      <c r="I1118" s="2">
        <f t="shared" si="47"/>
        <v>0.26200873362445415</v>
      </c>
    </row>
    <row r="1119" spans="1:9" ht="12.75">
      <c r="A1119" s="1" t="s">
        <v>1298</v>
      </c>
      <c r="B1119" s="1" t="s">
        <v>84</v>
      </c>
      <c r="C1119" s="1" t="s">
        <v>2397</v>
      </c>
      <c r="D1119" s="1" t="s">
        <v>904</v>
      </c>
      <c r="E1119" s="1" t="s">
        <v>1304</v>
      </c>
      <c r="F1119" s="1" t="s">
        <v>1273</v>
      </c>
      <c r="G1119">
        <v>272</v>
      </c>
      <c r="H1119" s="5">
        <v>62</v>
      </c>
      <c r="I1119" s="2">
        <f t="shared" si="47"/>
        <v>0.22794117647058823</v>
      </c>
    </row>
    <row r="1120" spans="1:9" ht="12.75">
      <c r="A1120" s="1" t="s">
        <v>1298</v>
      </c>
      <c r="B1120" s="1" t="s">
        <v>84</v>
      </c>
      <c r="C1120" s="1" t="s">
        <v>2398</v>
      </c>
      <c r="D1120" s="1" t="s">
        <v>905</v>
      </c>
      <c r="E1120" s="1" t="s">
        <v>1306</v>
      </c>
      <c r="F1120" s="1" t="s">
        <v>1278</v>
      </c>
      <c r="G1120">
        <v>203</v>
      </c>
      <c r="H1120" s="5">
        <v>62</v>
      </c>
      <c r="I1120" s="2">
        <f t="shared" si="47"/>
        <v>0.3054187192118227</v>
      </c>
    </row>
    <row r="1121" spans="1:9" ht="12.75">
      <c r="A1121" s="1" t="s">
        <v>1298</v>
      </c>
      <c r="B1121" s="1" t="s">
        <v>84</v>
      </c>
      <c r="C1121" s="1" t="s">
        <v>2399</v>
      </c>
      <c r="D1121" s="1" t="s">
        <v>1008</v>
      </c>
      <c r="E1121" s="1" t="s">
        <v>1302</v>
      </c>
      <c r="F1121" s="1" t="s">
        <v>1231</v>
      </c>
      <c r="G1121">
        <v>418</v>
      </c>
      <c r="H1121" s="5">
        <v>127</v>
      </c>
      <c r="I1121" s="2">
        <f t="shared" si="47"/>
        <v>0.3038277511961722</v>
      </c>
    </row>
    <row r="1122" spans="1:9" ht="12.75">
      <c r="A1122" s="1" t="s">
        <v>1298</v>
      </c>
      <c r="B1122" s="1" t="s">
        <v>84</v>
      </c>
      <c r="C1122" s="1" t="s">
        <v>2400</v>
      </c>
      <c r="D1122" s="1" t="s">
        <v>906</v>
      </c>
      <c r="E1122" s="1" t="s">
        <v>1357</v>
      </c>
      <c r="F1122" s="1" t="s">
        <v>149</v>
      </c>
      <c r="G1122">
        <v>45</v>
      </c>
      <c r="H1122" s="5">
        <v>32</v>
      </c>
      <c r="I1122" s="2">
        <f t="shared" si="47"/>
        <v>0.7111111111111111</v>
      </c>
    </row>
    <row r="1123" spans="1:9" ht="12.75">
      <c r="A1123" s="1" t="s">
        <v>1298</v>
      </c>
      <c r="B1123" s="1" t="s">
        <v>84</v>
      </c>
      <c r="C1123" s="1" t="s">
        <v>2401</v>
      </c>
      <c r="D1123" s="1" t="s">
        <v>907</v>
      </c>
      <c r="E1123" s="1" t="s">
        <v>1300</v>
      </c>
      <c r="F1123" s="1" t="s">
        <v>1272</v>
      </c>
      <c r="G1123">
        <v>113</v>
      </c>
      <c r="H1123" s="5">
        <v>39</v>
      </c>
      <c r="I1123" s="2">
        <f t="shared" si="47"/>
        <v>0.34513274336283184</v>
      </c>
    </row>
    <row r="1124" spans="1:9" ht="12.75">
      <c r="A1124" s="1" t="s">
        <v>1298</v>
      </c>
      <c r="B1124" s="1" t="s">
        <v>84</v>
      </c>
      <c r="C1124" s="1" t="s">
        <v>2402</v>
      </c>
      <c r="D1124" s="1" t="s">
        <v>908</v>
      </c>
      <c r="E1124" s="1" t="s">
        <v>1302</v>
      </c>
      <c r="F1124" s="1" t="s">
        <v>7</v>
      </c>
      <c r="G1124">
        <v>121</v>
      </c>
      <c r="H1124" s="5">
        <v>43</v>
      </c>
      <c r="I1124" s="2">
        <f t="shared" si="47"/>
        <v>0.35537190082644626</v>
      </c>
    </row>
    <row r="1125" spans="1:9" ht="12.75">
      <c r="A1125" s="1" t="s">
        <v>1298</v>
      </c>
      <c r="B1125" s="1" t="s">
        <v>84</v>
      </c>
      <c r="C1125" s="1" t="s">
        <v>2611</v>
      </c>
      <c r="D1125" s="1" t="s">
        <v>2612</v>
      </c>
      <c r="E1125" s="1" t="s">
        <v>1300</v>
      </c>
      <c r="F1125" s="1" t="s">
        <v>1272</v>
      </c>
      <c r="G1125">
        <v>59</v>
      </c>
      <c r="H1125" s="5">
        <v>16</v>
      </c>
      <c r="I1125" s="2">
        <f t="shared" si="47"/>
        <v>0.2711864406779661</v>
      </c>
    </row>
    <row r="1126" spans="1:9" ht="12.75">
      <c r="A1126" s="1" t="s">
        <v>1298</v>
      </c>
      <c r="B1126" s="1" t="s">
        <v>84</v>
      </c>
      <c r="C1126" s="1" t="s">
        <v>2613</v>
      </c>
      <c r="D1126" s="1" t="s">
        <v>2614</v>
      </c>
      <c r="E1126" s="1" t="s">
        <v>1302</v>
      </c>
      <c r="F1126" s="1" t="s">
        <v>7</v>
      </c>
      <c r="G1126">
        <v>52</v>
      </c>
      <c r="H1126" s="5">
        <v>22</v>
      </c>
      <c r="I1126" s="2">
        <f t="shared" si="47"/>
        <v>0.4230769230769231</v>
      </c>
    </row>
    <row r="1127" spans="1:9" ht="12.75">
      <c r="A1127" s="1" t="s">
        <v>1298</v>
      </c>
      <c r="B1127" s="1" t="s">
        <v>84</v>
      </c>
      <c r="C1127" s="1" t="s">
        <v>2403</v>
      </c>
      <c r="D1127" s="1" t="s">
        <v>909</v>
      </c>
      <c r="E1127" s="1" t="s">
        <v>1300</v>
      </c>
      <c r="F1127" s="1" t="s">
        <v>1272</v>
      </c>
      <c r="G1127">
        <v>122</v>
      </c>
      <c r="H1127" s="5">
        <v>47</v>
      </c>
      <c r="I1127" s="2">
        <f t="shared" si="47"/>
        <v>0.38524590163934425</v>
      </c>
    </row>
    <row r="1128" spans="1:9" ht="12.75">
      <c r="A1128" s="1" t="s">
        <v>1298</v>
      </c>
      <c r="B1128" s="1" t="s">
        <v>84</v>
      </c>
      <c r="C1128" s="1" t="s">
        <v>2404</v>
      </c>
      <c r="D1128" s="1" t="s">
        <v>121</v>
      </c>
      <c r="E1128" s="1" t="s">
        <v>1302</v>
      </c>
      <c r="F1128" s="1" t="s">
        <v>7</v>
      </c>
      <c r="G1128">
        <v>101</v>
      </c>
      <c r="H1128" s="5">
        <v>42</v>
      </c>
      <c r="I1128" s="2">
        <f t="shared" si="47"/>
        <v>0.4158415841584158</v>
      </c>
    </row>
    <row r="1129" spans="1:9" ht="12.75">
      <c r="A1129" s="1" t="s">
        <v>1298</v>
      </c>
      <c r="B1129" s="1" t="s">
        <v>84</v>
      </c>
      <c r="C1129" s="1" t="s">
        <v>2405</v>
      </c>
      <c r="D1129" s="1" t="s">
        <v>910</v>
      </c>
      <c r="E1129" s="1" t="s">
        <v>1302</v>
      </c>
      <c r="F1129" s="1" t="s">
        <v>1233</v>
      </c>
      <c r="G1129">
        <v>302</v>
      </c>
      <c r="H1129" s="5">
        <v>40</v>
      </c>
      <c r="I1129" s="2">
        <f t="shared" si="47"/>
        <v>0.13245033112582782</v>
      </c>
    </row>
    <row r="1130" spans="1:9" ht="12.75">
      <c r="A1130" s="1" t="s">
        <v>1298</v>
      </c>
      <c r="B1130" s="1" t="s">
        <v>84</v>
      </c>
      <c r="C1130" s="1" t="s">
        <v>2406</v>
      </c>
      <c r="D1130" s="1" t="s">
        <v>911</v>
      </c>
      <c r="E1130" s="1" t="s">
        <v>1300</v>
      </c>
      <c r="F1130" s="1" t="s">
        <v>1272</v>
      </c>
      <c r="G1130">
        <v>322</v>
      </c>
      <c r="H1130" s="5">
        <v>58</v>
      </c>
      <c r="I1130" s="2">
        <f t="shared" si="47"/>
        <v>0.18012422360248448</v>
      </c>
    </row>
    <row r="1131" spans="1:9" ht="12.75">
      <c r="A1131" s="1" t="s">
        <v>1298</v>
      </c>
      <c r="B1131" s="1" t="s">
        <v>84</v>
      </c>
      <c r="C1131" s="1" t="s">
        <v>2407</v>
      </c>
      <c r="D1131" s="1" t="s">
        <v>158</v>
      </c>
      <c r="E1131" s="1" t="s">
        <v>1302</v>
      </c>
      <c r="F1131" s="1" t="s">
        <v>7</v>
      </c>
      <c r="G1131">
        <v>72</v>
      </c>
      <c r="H1131" s="5">
        <v>18</v>
      </c>
      <c r="I1131" s="2">
        <f t="shared" si="47"/>
        <v>0.25</v>
      </c>
    </row>
    <row r="1132" spans="1:9" ht="12.75">
      <c r="A1132" s="1" t="s">
        <v>1298</v>
      </c>
      <c r="B1132" s="1" t="s">
        <v>133</v>
      </c>
      <c r="C1132" s="1" t="s">
        <v>2408</v>
      </c>
      <c r="D1132" s="1" t="s">
        <v>912</v>
      </c>
      <c r="E1132" s="1" t="s">
        <v>1300</v>
      </c>
      <c r="F1132" s="1" t="s">
        <v>1272</v>
      </c>
      <c r="G1132">
        <v>120</v>
      </c>
      <c r="H1132" s="5">
        <v>95</v>
      </c>
      <c r="I1132" s="2">
        <f t="shared" si="47"/>
        <v>0.7916666666666666</v>
      </c>
    </row>
    <row r="1133" spans="1:9" ht="12.75">
      <c r="A1133" s="1" t="s">
        <v>1298</v>
      </c>
      <c r="B1133" s="1" t="s">
        <v>133</v>
      </c>
      <c r="C1133" s="1" t="s">
        <v>2409</v>
      </c>
      <c r="D1133" s="1" t="s">
        <v>913</v>
      </c>
      <c r="E1133" s="1" t="s">
        <v>1302</v>
      </c>
      <c r="F1133" s="1" t="s">
        <v>7</v>
      </c>
      <c r="G1133">
        <v>108</v>
      </c>
      <c r="H1133" s="5">
        <v>97</v>
      </c>
      <c r="I1133" s="2">
        <f t="shared" si="47"/>
        <v>0.8981481481481481</v>
      </c>
    </row>
    <row r="1134" spans="1:9" ht="12.75">
      <c r="A1134" s="1" t="s">
        <v>1298</v>
      </c>
      <c r="B1134" s="1" t="s">
        <v>133</v>
      </c>
      <c r="C1134" s="1" t="s">
        <v>2410</v>
      </c>
      <c r="D1134" s="1" t="s">
        <v>914</v>
      </c>
      <c r="E1134" s="1" t="s">
        <v>1300</v>
      </c>
      <c r="F1134" s="1" t="s">
        <v>1272</v>
      </c>
      <c r="G1134">
        <v>196</v>
      </c>
      <c r="H1134" s="5">
        <v>102</v>
      </c>
      <c r="I1134" s="2">
        <f t="shared" si="47"/>
        <v>0.5204081632653061</v>
      </c>
    </row>
    <row r="1135" spans="1:9" ht="12.75">
      <c r="A1135" s="1" t="s">
        <v>1298</v>
      </c>
      <c r="B1135" s="1" t="s">
        <v>133</v>
      </c>
      <c r="C1135" s="1" t="s">
        <v>2411</v>
      </c>
      <c r="D1135" s="1" t="s">
        <v>915</v>
      </c>
      <c r="E1135" s="1" t="s">
        <v>1302</v>
      </c>
      <c r="F1135" s="1" t="s">
        <v>7</v>
      </c>
      <c r="G1135">
        <v>195</v>
      </c>
      <c r="H1135" s="5">
        <v>130</v>
      </c>
      <c r="I1135" s="2">
        <f t="shared" si="47"/>
        <v>0.6666666666666666</v>
      </c>
    </row>
    <row r="1136" spans="1:9" ht="12.75">
      <c r="A1136" s="1" t="s">
        <v>1298</v>
      </c>
      <c r="B1136" s="1" t="s">
        <v>133</v>
      </c>
      <c r="C1136" s="1" t="s">
        <v>2412</v>
      </c>
      <c r="D1136" s="1" t="s">
        <v>1227</v>
      </c>
      <c r="E1136" s="1" t="s">
        <v>1357</v>
      </c>
      <c r="F1136" s="1" t="s">
        <v>149</v>
      </c>
      <c r="G1136">
        <v>39</v>
      </c>
      <c r="H1136" s="5">
        <v>11</v>
      </c>
      <c r="I1136" s="2">
        <f t="shared" si="47"/>
        <v>0.28205128205128205</v>
      </c>
    </row>
    <row r="1137" spans="1:9" ht="12.75">
      <c r="A1137" s="1" t="s">
        <v>1298</v>
      </c>
      <c r="B1137" s="1" t="s">
        <v>133</v>
      </c>
      <c r="C1137" s="1" t="s">
        <v>2413</v>
      </c>
      <c r="D1137" s="1" t="s">
        <v>916</v>
      </c>
      <c r="E1137" s="1" t="s">
        <v>1304</v>
      </c>
      <c r="F1137" s="1" t="s">
        <v>1273</v>
      </c>
      <c r="G1137">
        <v>640</v>
      </c>
      <c r="H1137" s="5">
        <v>195</v>
      </c>
      <c r="I1137" s="2">
        <f t="shared" si="47"/>
        <v>0.3046875</v>
      </c>
    </row>
    <row r="1138" spans="1:9" ht="12.75">
      <c r="A1138" s="1" t="s">
        <v>1298</v>
      </c>
      <c r="B1138" s="1" t="s">
        <v>133</v>
      </c>
      <c r="C1138" s="1" t="s">
        <v>2414</v>
      </c>
      <c r="D1138" s="1" t="s">
        <v>917</v>
      </c>
      <c r="E1138" s="1" t="s">
        <v>1306</v>
      </c>
      <c r="F1138" s="1" t="s">
        <v>1274</v>
      </c>
      <c r="G1138">
        <v>321</v>
      </c>
      <c r="H1138" s="5">
        <v>126</v>
      </c>
      <c r="I1138" s="2">
        <f t="shared" si="47"/>
        <v>0.3925233644859813</v>
      </c>
    </row>
    <row r="1139" spans="1:9" ht="12.75">
      <c r="A1139" s="1" t="s">
        <v>1298</v>
      </c>
      <c r="B1139" s="1" t="s">
        <v>133</v>
      </c>
      <c r="C1139" s="1" t="s">
        <v>2415</v>
      </c>
      <c r="D1139" s="1" t="s">
        <v>167</v>
      </c>
      <c r="E1139" s="1" t="s">
        <v>1302</v>
      </c>
      <c r="F1139" s="1" t="s">
        <v>7</v>
      </c>
      <c r="G1139">
        <v>300</v>
      </c>
      <c r="H1139" s="5">
        <v>161</v>
      </c>
      <c r="I1139" s="2">
        <f t="shared" si="47"/>
        <v>0.5366666666666666</v>
      </c>
    </row>
    <row r="1140" spans="1:9" ht="12.75">
      <c r="A1140" s="1" t="s">
        <v>1298</v>
      </c>
      <c r="B1140" s="1" t="s">
        <v>133</v>
      </c>
      <c r="C1140" s="1" t="s">
        <v>2416</v>
      </c>
      <c r="D1140" s="1" t="s">
        <v>918</v>
      </c>
      <c r="E1140" s="1" t="s">
        <v>1302</v>
      </c>
      <c r="F1140" s="1" t="s">
        <v>7</v>
      </c>
      <c r="G1140">
        <v>315</v>
      </c>
      <c r="H1140" s="5">
        <v>115</v>
      </c>
      <c r="I1140" s="2">
        <f t="shared" si="47"/>
        <v>0.36507936507936506</v>
      </c>
    </row>
    <row r="1141" spans="1:9" ht="12.75">
      <c r="A1141" s="1" t="s">
        <v>1298</v>
      </c>
      <c r="B1141" s="1" t="s">
        <v>133</v>
      </c>
      <c r="C1141" s="1" t="s">
        <v>2417</v>
      </c>
      <c r="D1141" s="1" t="s">
        <v>919</v>
      </c>
      <c r="E1141" s="1" t="s">
        <v>1302</v>
      </c>
      <c r="F1141" s="1" t="s">
        <v>7</v>
      </c>
      <c r="G1141">
        <v>332</v>
      </c>
      <c r="H1141" s="5">
        <v>202</v>
      </c>
      <c r="I1141" s="2">
        <f t="shared" si="47"/>
        <v>0.608433734939759</v>
      </c>
    </row>
    <row r="1142" spans="1:9" ht="12.75">
      <c r="A1142" s="1" t="s">
        <v>1298</v>
      </c>
      <c r="B1142" s="1" t="s">
        <v>133</v>
      </c>
      <c r="C1142" s="1" t="s">
        <v>2418</v>
      </c>
      <c r="D1142" s="1" t="s">
        <v>1050</v>
      </c>
      <c r="E1142" s="1" t="s">
        <v>1357</v>
      </c>
      <c r="F1142" s="1" t="s">
        <v>149</v>
      </c>
      <c r="G1142">
        <v>61</v>
      </c>
      <c r="H1142" s="5">
        <v>32</v>
      </c>
      <c r="I1142" s="2">
        <f t="shared" si="47"/>
        <v>0.5245901639344263</v>
      </c>
    </row>
    <row r="1143" spans="1:9" ht="12.75">
      <c r="A1143" s="1" t="s">
        <v>1298</v>
      </c>
      <c r="B1143" s="1" t="s">
        <v>133</v>
      </c>
      <c r="C1143" s="1" t="s">
        <v>2419</v>
      </c>
      <c r="D1143" s="1" t="s">
        <v>1147</v>
      </c>
      <c r="E1143" s="1" t="s">
        <v>1302</v>
      </c>
      <c r="F1143" s="1" t="s">
        <v>7</v>
      </c>
      <c r="G1143">
        <v>105</v>
      </c>
      <c r="H1143" s="5">
        <v>53</v>
      </c>
      <c r="I1143" s="2">
        <f t="shared" si="47"/>
        <v>0.5047619047619047</v>
      </c>
    </row>
    <row r="1144" spans="1:9" ht="12.75">
      <c r="A1144" s="1" t="s">
        <v>1298</v>
      </c>
      <c r="B1144" s="1" t="s">
        <v>133</v>
      </c>
      <c r="C1144" s="1" t="s">
        <v>2420</v>
      </c>
      <c r="D1144" s="1" t="s">
        <v>920</v>
      </c>
      <c r="E1144" s="1" t="s">
        <v>1300</v>
      </c>
      <c r="F1144" s="1" t="s">
        <v>1272</v>
      </c>
      <c r="G1144">
        <v>322</v>
      </c>
      <c r="H1144" s="5">
        <v>144</v>
      </c>
      <c r="I1144" s="2">
        <f t="shared" si="47"/>
        <v>0.4472049689440994</v>
      </c>
    </row>
    <row r="1145" spans="1:9" ht="12.75">
      <c r="A1145" s="1" t="s">
        <v>1298</v>
      </c>
      <c r="B1145" s="1" t="s">
        <v>133</v>
      </c>
      <c r="C1145" s="1" t="s">
        <v>2421</v>
      </c>
      <c r="D1145" s="1" t="s">
        <v>921</v>
      </c>
      <c r="E1145" s="1" t="s">
        <v>1302</v>
      </c>
      <c r="F1145" s="1" t="s">
        <v>1233</v>
      </c>
      <c r="G1145">
        <v>345</v>
      </c>
      <c r="H1145" s="5">
        <v>204</v>
      </c>
      <c r="I1145" s="2">
        <f t="shared" si="47"/>
        <v>0.591304347826087</v>
      </c>
    </row>
    <row r="1146" spans="1:9" ht="12.75">
      <c r="A1146" s="1" t="s">
        <v>1298</v>
      </c>
      <c r="B1146" s="1" t="s">
        <v>133</v>
      </c>
      <c r="C1146" s="1" t="s">
        <v>2422</v>
      </c>
      <c r="D1146" s="1" t="s">
        <v>122</v>
      </c>
      <c r="E1146" s="1" t="s">
        <v>1304</v>
      </c>
      <c r="F1146" s="1" t="s">
        <v>1273</v>
      </c>
      <c r="G1146">
        <v>852</v>
      </c>
      <c r="H1146" s="5">
        <v>285</v>
      </c>
      <c r="I1146" s="2">
        <f t="shared" si="47"/>
        <v>0.3345070422535211</v>
      </c>
    </row>
    <row r="1147" spans="1:9" ht="12.75">
      <c r="A1147" s="1" t="s">
        <v>1298</v>
      </c>
      <c r="B1147" s="1" t="s">
        <v>133</v>
      </c>
      <c r="C1147" s="1" t="s">
        <v>2423</v>
      </c>
      <c r="D1147" s="1" t="s">
        <v>922</v>
      </c>
      <c r="E1147" s="1" t="s">
        <v>1306</v>
      </c>
      <c r="F1147" s="1" t="s">
        <v>1278</v>
      </c>
      <c r="G1147">
        <v>561</v>
      </c>
      <c r="H1147" s="5">
        <v>274</v>
      </c>
      <c r="I1147" s="2">
        <f t="shared" si="47"/>
        <v>0.48841354723707664</v>
      </c>
    </row>
    <row r="1148" spans="1:9" ht="12.75">
      <c r="A1148" s="1" t="s">
        <v>1298</v>
      </c>
      <c r="B1148" s="1" t="s">
        <v>133</v>
      </c>
      <c r="C1148" s="1" t="s">
        <v>2424</v>
      </c>
      <c r="D1148" s="1" t="s">
        <v>123</v>
      </c>
      <c r="E1148" s="1" t="s">
        <v>1302</v>
      </c>
      <c r="F1148" s="1" t="s">
        <v>1231</v>
      </c>
      <c r="G1148">
        <v>256</v>
      </c>
      <c r="H1148" s="5">
        <v>163</v>
      </c>
      <c r="I1148" s="2">
        <f t="shared" si="47"/>
        <v>0.63671875</v>
      </c>
    </row>
    <row r="1149" spans="1:9" ht="12.75">
      <c r="A1149" s="1" t="s">
        <v>1298</v>
      </c>
      <c r="B1149" s="1" t="s">
        <v>133</v>
      </c>
      <c r="C1149" s="1" t="s">
        <v>2425</v>
      </c>
      <c r="D1149" s="1" t="s">
        <v>168</v>
      </c>
      <c r="E1149" s="1" t="s">
        <v>1302</v>
      </c>
      <c r="F1149" s="1" t="s">
        <v>1231</v>
      </c>
      <c r="G1149">
        <v>356</v>
      </c>
      <c r="H1149" s="5">
        <v>182</v>
      </c>
      <c r="I1149" s="2">
        <f t="shared" si="47"/>
        <v>0.5112359550561798</v>
      </c>
    </row>
    <row r="1150" spans="1:9" ht="12.75">
      <c r="A1150" s="1" t="s">
        <v>1298</v>
      </c>
      <c r="B1150" s="1" t="s">
        <v>133</v>
      </c>
      <c r="C1150" s="1" t="s">
        <v>2426</v>
      </c>
      <c r="D1150" s="1" t="s">
        <v>923</v>
      </c>
      <c r="E1150" s="1" t="s">
        <v>1302</v>
      </c>
      <c r="F1150" s="1" t="s">
        <v>1231</v>
      </c>
      <c r="G1150">
        <v>317</v>
      </c>
      <c r="H1150" s="5">
        <v>297</v>
      </c>
      <c r="I1150" s="2">
        <f t="shared" si="47"/>
        <v>0.9369085173501577</v>
      </c>
    </row>
    <row r="1151" spans="1:9" ht="12.75">
      <c r="A1151" s="1" t="s">
        <v>1298</v>
      </c>
      <c r="B1151" s="1" t="s">
        <v>133</v>
      </c>
      <c r="C1151" s="1" t="s">
        <v>2427</v>
      </c>
      <c r="D1151" s="1" t="s">
        <v>924</v>
      </c>
      <c r="E1151" s="1" t="s">
        <v>1302</v>
      </c>
      <c r="F1151" s="1" t="s">
        <v>1231</v>
      </c>
      <c r="G1151">
        <v>387</v>
      </c>
      <c r="H1151" s="5">
        <v>218</v>
      </c>
      <c r="I1151" s="2">
        <f t="shared" si="47"/>
        <v>0.5633074935400517</v>
      </c>
    </row>
    <row r="1152" spans="1:9" ht="12.75">
      <c r="A1152" s="1" t="s">
        <v>1298</v>
      </c>
      <c r="B1152" s="1" t="s">
        <v>133</v>
      </c>
      <c r="C1152" s="1" t="s">
        <v>2428</v>
      </c>
      <c r="D1152" s="1" t="s">
        <v>1148</v>
      </c>
      <c r="E1152" s="1" t="s">
        <v>1302</v>
      </c>
      <c r="F1152" s="1" t="s">
        <v>7</v>
      </c>
      <c r="G1152">
        <v>64</v>
      </c>
      <c r="H1152" s="5">
        <v>26</v>
      </c>
      <c r="I1152" s="2">
        <f t="shared" si="47"/>
        <v>0.40625</v>
      </c>
    </row>
    <row r="1153" spans="1:9" ht="12.75">
      <c r="A1153" s="1" t="s">
        <v>1298</v>
      </c>
      <c r="B1153" s="1" t="s">
        <v>133</v>
      </c>
      <c r="C1153" s="1" t="s">
        <v>2429</v>
      </c>
      <c r="D1153" s="1" t="s">
        <v>1270</v>
      </c>
      <c r="E1153" s="1" t="s">
        <v>1357</v>
      </c>
      <c r="F1153" s="1" t="s">
        <v>149</v>
      </c>
      <c r="G1153">
        <v>47</v>
      </c>
      <c r="H1153" s="5">
        <v>13</v>
      </c>
      <c r="I1153" s="2">
        <f t="shared" si="47"/>
        <v>0.2765957446808511</v>
      </c>
    </row>
    <row r="1154" spans="1:10" ht="12.75">
      <c r="A1154" s="1" t="s">
        <v>1298</v>
      </c>
      <c r="B1154" s="1" t="s">
        <v>133</v>
      </c>
      <c r="C1154" s="1" t="s">
        <v>2430</v>
      </c>
      <c r="D1154" s="1" t="s">
        <v>925</v>
      </c>
      <c r="E1154" s="1" t="s">
        <v>1302</v>
      </c>
      <c r="F1154" s="1" t="s">
        <v>1231</v>
      </c>
      <c r="G1154">
        <v>73</v>
      </c>
      <c r="H1154" s="5" t="s">
        <v>1294</v>
      </c>
      <c r="I1154" s="2" t="s">
        <v>1294</v>
      </c>
      <c r="J1154" t="s">
        <v>1295</v>
      </c>
    </row>
    <row r="1155" spans="1:10" ht="12.75">
      <c r="A1155" s="1" t="s">
        <v>1298</v>
      </c>
      <c r="B1155" s="1" t="s">
        <v>133</v>
      </c>
      <c r="C1155" s="1" t="s">
        <v>2431</v>
      </c>
      <c r="D1155" s="1" t="s">
        <v>1051</v>
      </c>
      <c r="E1155" s="1" t="s">
        <v>1302</v>
      </c>
      <c r="F1155" s="1" t="s">
        <v>8</v>
      </c>
      <c r="G1155">
        <v>3</v>
      </c>
      <c r="H1155" s="5" t="s">
        <v>1294</v>
      </c>
      <c r="I1155" s="2" t="s">
        <v>1294</v>
      </c>
      <c r="J1155" t="s">
        <v>1295</v>
      </c>
    </row>
    <row r="1156" spans="1:9" ht="12.75">
      <c r="A1156" s="1" t="s">
        <v>1298</v>
      </c>
      <c r="B1156" s="1" t="s">
        <v>133</v>
      </c>
      <c r="C1156" s="1" t="s">
        <v>2432</v>
      </c>
      <c r="D1156" s="1" t="s">
        <v>150</v>
      </c>
      <c r="E1156" s="1" t="s">
        <v>1302</v>
      </c>
      <c r="F1156" s="1" t="s">
        <v>1233</v>
      </c>
      <c r="G1156">
        <v>186</v>
      </c>
      <c r="H1156" s="5">
        <v>49</v>
      </c>
      <c r="I1156" s="2">
        <f>H1156/G1156</f>
        <v>0.26344086021505375</v>
      </c>
    </row>
    <row r="1157" spans="1:10" ht="12.75">
      <c r="A1157" s="1" t="s">
        <v>1298</v>
      </c>
      <c r="B1157" s="1" t="s">
        <v>133</v>
      </c>
      <c r="C1157" s="1" t="s">
        <v>2433</v>
      </c>
      <c r="D1157" s="1" t="s">
        <v>926</v>
      </c>
      <c r="E1157" s="1" t="s">
        <v>1306</v>
      </c>
      <c r="F1157" s="1" t="s">
        <v>1278</v>
      </c>
      <c r="G1157">
        <v>33</v>
      </c>
      <c r="H1157" s="5" t="s">
        <v>1294</v>
      </c>
      <c r="I1157" s="2" t="s">
        <v>1294</v>
      </c>
      <c r="J1157" t="s">
        <v>1295</v>
      </c>
    </row>
    <row r="1158" spans="1:9" ht="12.75">
      <c r="A1158" s="1" t="s">
        <v>1298</v>
      </c>
      <c r="B1158" s="1" t="s">
        <v>85</v>
      </c>
      <c r="C1158" s="1" t="s">
        <v>2434</v>
      </c>
      <c r="D1158" s="1" t="s">
        <v>927</v>
      </c>
      <c r="E1158" s="1" t="s">
        <v>1300</v>
      </c>
      <c r="F1158" s="1" t="s">
        <v>1272</v>
      </c>
      <c r="G1158">
        <v>351</v>
      </c>
      <c r="H1158" s="5">
        <v>56</v>
      </c>
      <c r="I1158" s="2">
        <f>H1158/G1158</f>
        <v>0.15954415954415954</v>
      </c>
    </row>
    <row r="1159" spans="1:9" ht="12.75">
      <c r="A1159" s="1" t="s">
        <v>1298</v>
      </c>
      <c r="B1159" s="1" t="s">
        <v>85</v>
      </c>
      <c r="C1159" s="1" t="s">
        <v>2435</v>
      </c>
      <c r="D1159" s="1" t="s">
        <v>928</v>
      </c>
      <c r="E1159" s="1" t="s">
        <v>1302</v>
      </c>
      <c r="F1159" s="1" t="s">
        <v>1233</v>
      </c>
      <c r="G1159">
        <v>356</v>
      </c>
      <c r="H1159" s="5">
        <v>74</v>
      </c>
      <c r="I1159" s="2">
        <f>H1159/G1159</f>
        <v>0.20786516853932585</v>
      </c>
    </row>
    <row r="1160" spans="1:10" ht="12.75">
      <c r="A1160" s="1" t="s">
        <v>1298</v>
      </c>
      <c r="B1160" s="1" t="s">
        <v>85</v>
      </c>
      <c r="C1160" s="1" t="s">
        <v>2436</v>
      </c>
      <c r="D1160" s="1" t="s">
        <v>929</v>
      </c>
      <c r="E1160" s="1" t="s">
        <v>1302</v>
      </c>
      <c r="F1160" s="1" t="s">
        <v>1241</v>
      </c>
      <c r="G1160">
        <v>28</v>
      </c>
      <c r="H1160" s="5" t="s">
        <v>1294</v>
      </c>
      <c r="I1160" s="2" t="s">
        <v>1294</v>
      </c>
      <c r="J1160" t="s">
        <v>1295</v>
      </c>
    </row>
    <row r="1161" spans="1:9" ht="12.75">
      <c r="A1161" s="1" t="s">
        <v>1298</v>
      </c>
      <c r="B1161" s="1" t="s">
        <v>85</v>
      </c>
      <c r="C1161" s="1" t="s">
        <v>2437</v>
      </c>
      <c r="D1161" s="1" t="s">
        <v>930</v>
      </c>
      <c r="E1161" s="1" t="s">
        <v>1304</v>
      </c>
      <c r="F1161" s="1" t="s">
        <v>1273</v>
      </c>
      <c r="G1161">
        <v>495</v>
      </c>
      <c r="H1161" s="5">
        <v>90</v>
      </c>
      <c r="I1161" s="2">
        <f aca="true" t="shared" si="48" ref="I1161:I1166">H1161/G1161</f>
        <v>0.18181818181818182</v>
      </c>
    </row>
    <row r="1162" spans="1:9" ht="12.75">
      <c r="A1162" s="1" t="s">
        <v>1298</v>
      </c>
      <c r="B1162" s="1" t="s">
        <v>85</v>
      </c>
      <c r="C1162" s="1" t="s">
        <v>2438</v>
      </c>
      <c r="D1162" s="1" t="s">
        <v>931</v>
      </c>
      <c r="E1162" s="1" t="s">
        <v>1306</v>
      </c>
      <c r="F1162" s="1" t="s">
        <v>1279</v>
      </c>
      <c r="G1162">
        <v>432</v>
      </c>
      <c r="H1162" s="5">
        <v>108</v>
      </c>
      <c r="I1162" s="2">
        <f t="shared" si="48"/>
        <v>0.25</v>
      </c>
    </row>
    <row r="1163" spans="1:9" ht="12.75">
      <c r="A1163" s="1" t="s">
        <v>1298</v>
      </c>
      <c r="B1163" s="1" t="s">
        <v>85</v>
      </c>
      <c r="C1163" s="1" t="s">
        <v>2439</v>
      </c>
      <c r="D1163" s="1" t="s">
        <v>932</v>
      </c>
      <c r="E1163" s="1" t="s">
        <v>1302</v>
      </c>
      <c r="F1163" s="1" t="s">
        <v>1236</v>
      </c>
      <c r="G1163">
        <v>442</v>
      </c>
      <c r="H1163" s="5">
        <v>131</v>
      </c>
      <c r="I1163" s="2">
        <f t="shared" si="48"/>
        <v>0.29638009049773756</v>
      </c>
    </row>
    <row r="1164" spans="1:9" ht="12.75">
      <c r="A1164" s="1" t="s">
        <v>1298</v>
      </c>
      <c r="B1164" s="1" t="s">
        <v>85</v>
      </c>
      <c r="C1164" s="1" t="s">
        <v>2440</v>
      </c>
      <c r="D1164" s="1" t="s">
        <v>933</v>
      </c>
      <c r="E1164" s="1" t="s">
        <v>1300</v>
      </c>
      <c r="F1164" s="1" t="s">
        <v>1272</v>
      </c>
      <c r="G1164">
        <v>268</v>
      </c>
      <c r="H1164" s="5">
        <v>86</v>
      </c>
      <c r="I1164" s="2">
        <f t="shared" si="48"/>
        <v>0.3208955223880597</v>
      </c>
    </row>
    <row r="1165" spans="1:9" ht="12.75">
      <c r="A1165" s="1" t="s">
        <v>1298</v>
      </c>
      <c r="B1165" s="1" t="s">
        <v>85</v>
      </c>
      <c r="C1165" s="1" t="s">
        <v>2441</v>
      </c>
      <c r="D1165" s="1" t="s">
        <v>821</v>
      </c>
      <c r="E1165" s="1" t="s">
        <v>1302</v>
      </c>
      <c r="F1165" s="1" t="s">
        <v>7</v>
      </c>
      <c r="G1165">
        <v>209</v>
      </c>
      <c r="H1165" s="5">
        <v>74</v>
      </c>
      <c r="I1165" s="2">
        <f t="shared" si="48"/>
        <v>0.35406698564593303</v>
      </c>
    </row>
    <row r="1166" spans="1:9" ht="12.75">
      <c r="A1166" s="1" t="s">
        <v>1298</v>
      </c>
      <c r="B1166" s="1" t="s">
        <v>85</v>
      </c>
      <c r="C1166" s="1" t="s">
        <v>2442</v>
      </c>
      <c r="D1166" s="1" t="s">
        <v>835</v>
      </c>
      <c r="E1166" s="1" t="s">
        <v>1302</v>
      </c>
      <c r="F1166" s="1" t="s">
        <v>8</v>
      </c>
      <c r="G1166">
        <v>154</v>
      </c>
      <c r="H1166" s="5">
        <v>27</v>
      </c>
      <c r="I1166" s="2">
        <f t="shared" si="48"/>
        <v>0.17532467532467533</v>
      </c>
    </row>
    <row r="1167" spans="1:10" ht="12.75">
      <c r="A1167" s="1" t="s">
        <v>1298</v>
      </c>
      <c r="B1167" s="1" t="s">
        <v>85</v>
      </c>
      <c r="C1167" s="1" t="s">
        <v>2443</v>
      </c>
      <c r="D1167" s="1" t="s">
        <v>114</v>
      </c>
      <c r="E1167" s="1" t="s">
        <v>1302</v>
      </c>
      <c r="F1167" s="1" t="s">
        <v>1234</v>
      </c>
      <c r="G1167">
        <v>43</v>
      </c>
      <c r="H1167" s="5" t="s">
        <v>1294</v>
      </c>
      <c r="I1167" s="2" t="s">
        <v>1294</v>
      </c>
      <c r="J1167" t="s">
        <v>1295</v>
      </c>
    </row>
    <row r="1168" spans="1:9" ht="12.75">
      <c r="A1168" s="1" t="s">
        <v>1298</v>
      </c>
      <c r="B1168" s="1" t="s">
        <v>85</v>
      </c>
      <c r="C1168" s="1" t="s">
        <v>2444</v>
      </c>
      <c r="D1168" s="1" t="s">
        <v>155</v>
      </c>
      <c r="E1168" s="1" t="s">
        <v>1302</v>
      </c>
      <c r="F1168" s="1" t="s">
        <v>1234</v>
      </c>
      <c r="G1168">
        <v>90</v>
      </c>
      <c r="H1168" s="5">
        <v>45</v>
      </c>
      <c r="I1168" s="2">
        <f aca="true" t="shared" si="49" ref="I1168:I1173">H1168/G1168</f>
        <v>0.5</v>
      </c>
    </row>
    <row r="1169" spans="1:9" ht="12.75">
      <c r="A1169" s="1" t="s">
        <v>1298</v>
      </c>
      <c r="B1169" s="1" t="s">
        <v>85</v>
      </c>
      <c r="C1169" s="1" t="s">
        <v>2445</v>
      </c>
      <c r="D1169" s="1" t="s">
        <v>934</v>
      </c>
      <c r="E1169" s="1" t="s">
        <v>1302</v>
      </c>
      <c r="F1169" s="1" t="s">
        <v>1236</v>
      </c>
      <c r="G1169">
        <v>96</v>
      </c>
      <c r="H1169" s="5">
        <v>10</v>
      </c>
      <c r="I1169" s="2">
        <f t="shared" si="49"/>
        <v>0.10416666666666667</v>
      </c>
    </row>
    <row r="1170" spans="1:9" ht="12.75">
      <c r="A1170" s="1" t="s">
        <v>1298</v>
      </c>
      <c r="B1170" s="1" t="s">
        <v>86</v>
      </c>
      <c r="C1170" s="1" t="s">
        <v>2446</v>
      </c>
      <c r="D1170" s="1" t="s">
        <v>935</v>
      </c>
      <c r="E1170" s="1" t="s">
        <v>1304</v>
      </c>
      <c r="F1170" s="1" t="s">
        <v>1273</v>
      </c>
      <c r="G1170">
        <v>67</v>
      </c>
      <c r="H1170" s="5">
        <v>36</v>
      </c>
      <c r="I1170" s="2">
        <f t="shared" si="49"/>
        <v>0.5373134328358209</v>
      </c>
    </row>
    <row r="1171" spans="1:9" ht="12.75">
      <c r="A1171" s="1" t="s">
        <v>1298</v>
      </c>
      <c r="B1171" s="1" t="s">
        <v>86</v>
      </c>
      <c r="C1171" s="1" t="s">
        <v>2447</v>
      </c>
      <c r="D1171" s="1" t="s">
        <v>936</v>
      </c>
      <c r="E1171" s="1" t="s">
        <v>1302</v>
      </c>
      <c r="F1171" s="1" t="s">
        <v>1231</v>
      </c>
      <c r="G1171">
        <v>46</v>
      </c>
      <c r="H1171" s="5">
        <v>22</v>
      </c>
      <c r="I1171" s="2">
        <f t="shared" si="49"/>
        <v>0.4782608695652174</v>
      </c>
    </row>
    <row r="1172" spans="1:9" ht="12.75">
      <c r="A1172" s="1" t="s">
        <v>1298</v>
      </c>
      <c r="B1172" s="1" t="s">
        <v>86</v>
      </c>
      <c r="C1172" s="1" t="s">
        <v>2448</v>
      </c>
      <c r="D1172" s="1" t="s">
        <v>1052</v>
      </c>
      <c r="E1172" s="1" t="s">
        <v>1306</v>
      </c>
      <c r="F1172" s="1" t="s">
        <v>1278</v>
      </c>
      <c r="G1172">
        <v>30</v>
      </c>
      <c r="H1172" s="5">
        <v>13</v>
      </c>
      <c r="I1172" s="2">
        <f t="shared" si="49"/>
        <v>0.43333333333333335</v>
      </c>
    </row>
    <row r="1173" spans="1:9" ht="12.75">
      <c r="A1173" s="1" t="s">
        <v>1298</v>
      </c>
      <c r="B1173" s="1" t="s">
        <v>86</v>
      </c>
      <c r="C1173" s="1" t="s">
        <v>2615</v>
      </c>
      <c r="D1173" s="1" t="s">
        <v>2616</v>
      </c>
      <c r="E1173" s="1" t="s">
        <v>1302</v>
      </c>
      <c r="F1173" s="1" t="s">
        <v>8</v>
      </c>
      <c r="G1173">
        <v>21</v>
      </c>
      <c r="H1173" s="5">
        <v>11</v>
      </c>
      <c r="I1173" s="2">
        <f t="shared" si="49"/>
        <v>0.5238095238095238</v>
      </c>
    </row>
    <row r="1174" spans="1:10" ht="12.75">
      <c r="A1174" s="1" t="s">
        <v>1298</v>
      </c>
      <c r="B1174" s="1" t="s">
        <v>86</v>
      </c>
      <c r="C1174" s="1" t="s">
        <v>2449</v>
      </c>
      <c r="D1174" s="1" t="s">
        <v>1149</v>
      </c>
      <c r="E1174" s="1" t="s">
        <v>1357</v>
      </c>
      <c r="F1174" s="1" t="s">
        <v>149</v>
      </c>
      <c r="G1174">
        <v>12</v>
      </c>
      <c r="H1174" s="5" t="s">
        <v>1294</v>
      </c>
      <c r="I1174" s="2" t="s">
        <v>1294</v>
      </c>
      <c r="J1174" t="s">
        <v>1295</v>
      </c>
    </row>
    <row r="1175" spans="1:9" ht="12.75">
      <c r="A1175" s="1" t="s">
        <v>1298</v>
      </c>
      <c r="B1175" s="1" t="s">
        <v>86</v>
      </c>
      <c r="C1175" s="1" t="s">
        <v>2450</v>
      </c>
      <c r="D1175" s="1" t="s">
        <v>1073</v>
      </c>
      <c r="E1175" s="1" t="s">
        <v>1304</v>
      </c>
      <c r="F1175" s="1" t="s">
        <v>1273</v>
      </c>
      <c r="G1175">
        <v>177</v>
      </c>
      <c r="H1175" s="5">
        <v>79</v>
      </c>
      <c r="I1175" s="2">
        <f>H1175/G1175</f>
        <v>0.4463276836158192</v>
      </c>
    </row>
    <row r="1176" spans="1:10" ht="12.75">
      <c r="A1176" s="1" t="s">
        <v>1298</v>
      </c>
      <c r="B1176" s="1" t="s">
        <v>86</v>
      </c>
      <c r="C1176" s="1" t="s">
        <v>2451</v>
      </c>
      <c r="D1176" s="1" t="s">
        <v>1150</v>
      </c>
      <c r="E1176" s="1" t="s">
        <v>1302</v>
      </c>
      <c r="F1176" s="1" t="s">
        <v>8</v>
      </c>
      <c r="G1176">
        <v>9</v>
      </c>
      <c r="H1176" s="5" t="s">
        <v>1294</v>
      </c>
      <c r="I1176" s="2" t="s">
        <v>1294</v>
      </c>
      <c r="J1176" t="s">
        <v>1295</v>
      </c>
    </row>
    <row r="1177" spans="1:10" ht="12.75">
      <c r="A1177" s="1" t="s">
        <v>1298</v>
      </c>
      <c r="B1177" s="1" t="s">
        <v>86</v>
      </c>
      <c r="C1177" s="1" t="s">
        <v>2452</v>
      </c>
      <c r="D1177" s="1" t="s">
        <v>1151</v>
      </c>
      <c r="E1177" s="1" t="s">
        <v>1302</v>
      </c>
      <c r="F1177" s="1" t="s">
        <v>8</v>
      </c>
      <c r="G1177">
        <v>25</v>
      </c>
      <c r="H1177" s="5" t="s">
        <v>1294</v>
      </c>
      <c r="I1177" s="2" t="s">
        <v>1294</v>
      </c>
      <c r="J1177" t="s">
        <v>1295</v>
      </c>
    </row>
    <row r="1178" spans="1:10" ht="12.75">
      <c r="A1178" s="1" t="s">
        <v>1298</v>
      </c>
      <c r="B1178" s="1" t="s">
        <v>86</v>
      </c>
      <c r="C1178" s="1" t="s">
        <v>2453</v>
      </c>
      <c r="D1178" s="1" t="s">
        <v>1152</v>
      </c>
      <c r="E1178" s="1" t="s">
        <v>1302</v>
      </c>
      <c r="F1178" s="1" t="s">
        <v>8</v>
      </c>
      <c r="G1178">
        <v>17</v>
      </c>
      <c r="H1178" s="5" t="s">
        <v>1294</v>
      </c>
      <c r="I1178" s="2" t="s">
        <v>1294</v>
      </c>
      <c r="J1178" t="s">
        <v>1295</v>
      </c>
    </row>
    <row r="1179" spans="1:10" ht="12.75">
      <c r="A1179" s="1" t="s">
        <v>1298</v>
      </c>
      <c r="B1179" s="1" t="s">
        <v>86</v>
      </c>
      <c r="C1179" s="1" t="s">
        <v>2454</v>
      </c>
      <c r="D1179" s="1" t="s">
        <v>1228</v>
      </c>
      <c r="E1179" s="1" t="s">
        <v>1302</v>
      </c>
      <c r="F1179" s="1" t="s">
        <v>8</v>
      </c>
      <c r="G1179">
        <v>9</v>
      </c>
      <c r="H1179" s="5" t="s">
        <v>1294</v>
      </c>
      <c r="I1179" s="2" t="s">
        <v>1294</v>
      </c>
      <c r="J1179" t="s">
        <v>1295</v>
      </c>
    </row>
    <row r="1180" spans="1:9" ht="12.75">
      <c r="A1180" s="1" t="s">
        <v>1298</v>
      </c>
      <c r="B1180" s="1" t="s">
        <v>86</v>
      </c>
      <c r="C1180" s="1" t="s">
        <v>2455</v>
      </c>
      <c r="D1180" s="1" t="s">
        <v>1153</v>
      </c>
      <c r="E1180" s="1" t="s">
        <v>1302</v>
      </c>
      <c r="F1180" s="1" t="s">
        <v>1232</v>
      </c>
      <c r="G1180">
        <v>215</v>
      </c>
      <c r="H1180" s="5">
        <v>137</v>
      </c>
      <c r="I1180" s="2">
        <f>H1180/G1180</f>
        <v>0.6372093023255814</v>
      </c>
    </row>
    <row r="1181" spans="1:9" ht="12.75">
      <c r="A1181" s="1" t="s">
        <v>1298</v>
      </c>
      <c r="B1181" s="1" t="s">
        <v>86</v>
      </c>
      <c r="C1181" s="1" t="s">
        <v>2456</v>
      </c>
      <c r="D1181" s="1" t="s">
        <v>1154</v>
      </c>
      <c r="E1181" s="1" t="s">
        <v>1302</v>
      </c>
      <c r="F1181" s="1" t="s">
        <v>1232</v>
      </c>
      <c r="G1181">
        <v>151</v>
      </c>
      <c r="H1181" s="5">
        <v>80</v>
      </c>
      <c r="I1181" s="2">
        <f>H1181/G1181</f>
        <v>0.5298013245033113</v>
      </c>
    </row>
    <row r="1182" spans="1:9" ht="12.75">
      <c r="A1182" s="1" t="s">
        <v>1298</v>
      </c>
      <c r="B1182" s="1" t="s">
        <v>86</v>
      </c>
      <c r="C1182" s="1" t="s">
        <v>2457</v>
      </c>
      <c r="D1182" s="1" t="s">
        <v>1155</v>
      </c>
      <c r="E1182" s="1" t="s">
        <v>1306</v>
      </c>
      <c r="F1182" s="1" t="s">
        <v>1278</v>
      </c>
      <c r="G1182">
        <v>140</v>
      </c>
      <c r="H1182" s="5">
        <v>71</v>
      </c>
      <c r="I1182" s="2">
        <f>H1182/G1182</f>
        <v>0.5071428571428571</v>
      </c>
    </row>
    <row r="1183" spans="1:10" ht="12.75">
      <c r="A1183" s="1" t="s">
        <v>1298</v>
      </c>
      <c r="B1183" s="1" t="s">
        <v>86</v>
      </c>
      <c r="C1183" s="1" t="s">
        <v>2458</v>
      </c>
      <c r="D1183" s="1" t="s">
        <v>1156</v>
      </c>
      <c r="E1183" s="1" t="s">
        <v>1302</v>
      </c>
      <c r="F1183" s="1" t="s">
        <v>8</v>
      </c>
      <c r="G1183">
        <v>7</v>
      </c>
      <c r="H1183" s="5" t="s">
        <v>1294</v>
      </c>
      <c r="I1183" s="2" t="s">
        <v>1294</v>
      </c>
      <c r="J1183" t="s">
        <v>1295</v>
      </c>
    </row>
    <row r="1184" spans="1:9" ht="12.75">
      <c r="A1184" s="1" t="s">
        <v>1298</v>
      </c>
      <c r="B1184" s="1" t="s">
        <v>87</v>
      </c>
      <c r="C1184" s="1" t="s">
        <v>2459</v>
      </c>
      <c r="D1184" s="1" t="s">
        <v>937</v>
      </c>
      <c r="E1184" s="1" t="s">
        <v>1300</v>
      </c>
      <c r="F1184" s="1" t="s">
        <v>1272</v>
      </c>
      <c r="G1184">
        <v>123</v>
      </c>
      <c r="H1184" s="5">
        <v>69</v>
      </c>
      <c r="I1184" s="2">
        <f aca="true" t="shared" si="50" ref="I1184:I1189">H1184/G1184</f>
        <v>0.5609756097560976</v>
      </c>
    </row>
    <row r="1185" spans="1:9" ht="12.75">
      <c r="A1185" s="1" t="s">
        <v>1298</v>
      </c>
      <c r="B1185" s="1" t="s">
        <v>87</v>
      </c>
      <c r="C1185" s="1" t="s">
        <v>2460</v>
      </c>
      <c r="D1185" s="1" t="s">
        <v>938</v>
      </c>
      <c r="E1185" s="1" t="s">
        <v>1302</v>
      </c>
      <c r="F1185" s="1" t="s">
        <v>1233</v>
      </c>
      <c r="G1185">
        <v>204</v>
      </c>
      <c r="H1185" s="5">
        <v>114</v>
      </c>
      <c r="I1185" s="2">
        <f t="shared" si="50"/>
        <v>0.5588235294117647</v>
      </c>
    </row>
    <row r="1186" spans="1:9" ht="12.75">
      <c r="A1186" s="1" t="s">
        <v>1298</v>
      </c>
      <c r="B1186" s="1" t="s">
        <v>87</v>
      </c>
      <c r="C1186" s="1" t="s">
        <v>2461</v>
      </c>
      <c r="D1186" s="1" t="s">
        <v>939</v>
      </c>
      <c r="E1186" s="1" t="s">
        <v>1300</v>
      </c>
      <c r="F1186" s="1" t="s">
        <v>1272</v>
      </c>
      <c r="G1186">
        <v>86</v>
      </c>
      <c r="H1186" s="5">
        <v>44</v>
      </c>
      <c r="I1186" s="2">
        <f t="shared" si="50"/>
        <v>0.5116279069767442</v>
      </c>
    </row>
    <row r="1187" spans="1:9" ht="12.75">
      <c r="A1187" s="1" t="s">
        <v>1298</v>
      </c>
      <c r="B1187" s="1" t="s">
        <v>87</v>
      </c>
      <c r="C1187" s="1" t="s">
        <v>2462</v>
      </c>
      <c r="D1187" s="1" t="s">
        <v>940</v>
      </c>
      <c r="E1187" s="1" t="s">
        <v>1302</v>
      </c>
      <c r="F1187" s="1" t="s">
        <v>1233</v>
      </c>
      <c r="G1187">
        <v>78</v>
      </c>
      <c r="H1187" s="5">
        <v>48</v>
      </c>
      <c r="I1187" s="2">
        <f t="shared" si="50"/>
        <v>0.6153846153846154</v>
      </c>
    </row>
    <row r="1188" spans="1:9" ht="12.75">
      <c r="A1188" s="1" t="s">
        <v>1298</v>
      </c>
      <c r="B1188" s="1" t="s">
        <v>88</v>
      </c>
      <c r="C1188" s="1" t="s">
        <v>2463</v>
      </c>
      <c r="D1188" s="1" t="s">
        <v>941</v>
      </c>
      <c r="E1188" s="1" t="s">
        <v>1304</v>
      </c>
      <c r="F1188" s="1" t="s">
        <v>1273</v>
      </c>
      <c r="G1188">
        <v>23</v>
      </c>
      <c r="H1188" s="5">
        <v>10</v>
      </c>
      <c r="I1188" s="2">
        <f t="shared" si="50"/>
        <v>0.43478260869565216</v>
      </c>
    </row>
    <row r="1189" spans="1:9" ht="12.75">
      <c r="A1189" s="1" t="s">
        <v>1298</v>
      </c>
      <c r="B1189" s="1" t="s">
        <v>88</v>
      </c>
      <c r="C1189" s="1" t="s">
        <v>2464</v>
      </c>
      <c r="D1189" s="1" t="s">
        <v>1157</v>
      </c>
      <c r="E1189" s="1" t="s">
        <v>1302</v>
      </c>
      <c r="F1189" s="1" t="s">
        <v>1234</v>
      </c>
      <c r="G1189">
        <v>52</v>
      </c>
      <c r="H1189" s="5">
        <v>18</v>
      </c>
      <c r="I1189" s="2">
        <f t="shared" si="50"/>
        <v>0.34615384615384615</v>
      </c>
    </row>
    <row r="1190" spans="1:10" ht="12.75">
      <c r="A1190" s="1" t="s">
        <v>1298</v>
      </c>
      <c r="B1190" s="1" t="s">
        <v>88</v>
      </c>
      <c r="C1190" s="1" t="s">
        <v>2465</v>
      </c>
      <c r="D1190" s="1" t="s">
        <v>1158</v>
      </c>
      <c r="E1190" s="1" t="s">
        <v>1302</v>
      </c>
      <c r="F1190" s="1" t="s">
        <v>2617</v>
      </c>
      <c r="G1190">
        <v>5</v>
      </c>
      <c r="H1190" s="5" t="s">
        <v>1294</v>
      </c>
      <c r="I1190" s="2" t="s">
        <v>1294</v>
      </c>
      <c r="J1190" t="s">
        <v>1295</v>
      </c>
    </row>
    <row r="1191" spans="1:10" ht="12.75">
      <c r="A1191" s="1" t="s">
        <v>1298</v>
      </c>
      <c r="B1191" s="1" t="s">
        <v>88</v>
      </c>
      <c r="C1191" s="1" t="s">
        <v>2466</v>
      </c>
      <c r="D1191" s="1" t="s">
        <v>1159</v>
      </c>
      <c r="E1191" s="1" t="s">
        <v>1302</v>
      </c>
      <c r="F1191" s="1" t="s">
        <v>8</v>
      </c>
      <c r="G1191">
        <v>7</v>
      </c>
      <c r="H1191" s="5" t="s">
        <v>1294</v>
      </c>
      <c r="I1191" s="2" t="s">
        <v>1294</v>
      </c>
      <c r="J1191" t="s">
        <v>1295</v>
      </c>
    </row>
    <row r="1192" spans="1:10" ht="12.75">
      <c r="A1192" s="1" t="s">
        <v>1298</v>
      </c>
      <c r="B1192" s="1" t="s">
        <v>88</v>
      </c>
      <c r="C1192" s="1" t="s">
        <v>2467</v>
      </c>
      <c r="D1192" s="1" t="s">
        <v>1160</v>
      </c>
      <c r="E1192" s="1" t="s">
        <v>1302</v>
      </c>
      <c r="F1192" s="1" t="s">
        <v>8</v>
      </c>
      <c r="G1192">
        <v>11</v>
      </c>
      <c r="H1192" s="5" t="s">
        <v>1294</v>
      </c>
      <c r="I1192" s="2" t="s">
        <v>1294</v>
      </c>
      <c r="J1192" t="s">
        <v>1295</v>
      </c>
    </row>
    <row r="1193" spans="1:9" ht="12.75">
      <c r="A1193" s="1" t="s">
        <v>1298</v>
      </c>
      <c r="B1193" s="1" t="s">
        <v>89</v>
      </c>
      <c r="C1193" s="1" t="s">
        <v>2468</v>
      </c>
      <c r="D1193" s="1" t="s">
        <v>942</v>
      </c>
      <c r="E1193" s="1" t="s">
        <v>1300</v>
      </c>
      <c r="F1193" s="1" t="s">
        <v>1272</v>
      </c>
      <c r="G1193">
        <v>207</v>
      </c>
      <c r="H1193" s="5">
        <v>74</v>
      </c>
      <c r="I1193" s="2">
        <f aca="true" t="shared" si="51" ref="I1193:I1199">H1193/G1193</f>
        <v>0.357487922705314</v>
      </c>
    </row>
    <row r="1194" spans="1:9" ht="12.75">
      <c r="A1194" s="1" t="s">
        <v>1298</v>
      </c>
      <c r="B1194" s="1" t="s">
        <v>89</v>
      </c>
      <c r="C1194" s="1" t="s">
        <v>2469</v>
      </c>
      <c r="D1194" s="1" t="s">
        <v>943</v>
      </c>
      <c r="E1194" s="1" t="s">
        <v>1302</v>
      </c>
      <c r="F1194" s="1" t="s">
        <v>1233</v>
      </c>
      <c r="G1194">
        <v>261</v>
      </c>
      <c r="H1194" s="5">
        <v>110</v>
      </c>
      <c r="I1194" s="2">
        <f t="shared" si="51"/>
        <v>0.421455938697318</v>
      </c>
    </row>
    <row r="1195" spans="1:9" ht="12.75">
      <c r="A1195" s="1" t="s">
        <v>1298</v>
      </c>
      <c r="B1195" s="1" t="s">
        <v>90</v>
      </c>
      <c r="C1195" s="1" t="s">
        <v>2470</v>
      </c>
      <c r="D1195" s="1" t="s">
        <v>944</v>
      </c>
      <c r="E1195" s="1" t="s">
        <v>1300</v>
      </c>
      <c r="F1195" s="1" t="s">
        <v>1272</v>
      </c>
      <c r="G1195">
        <v>130</v>
      </c>
      <c r="H1195" s="5">
        <v>41</v>
      </c>
      <c r="I1195" s="2">
        <f t="shared" si="51"/>
        <v>0.3153846153846154</v>
      </c>
    </row>
    <row r="1196" spans="1:9" ht="12.75">
      <c r="A1196" s="1" t="s">
        <v>1298</v>
      </c>
      <c r="B1196" s="1" t="s">
        <v>90</v>
      </c>
      <c r="C1196" s="1" t="s">
        <v>2471</v>
      </c>
      <c r="D1196" s="1" t="s">
        <v>945</v>
      </c>
      <c r="E1196" s="1" t="s">
        <v>1302</v>
      </c>
      <c r="F1196" s="1" t="s">
        <v>1233</v>
      </c>
      <c r="G1196">
        <v>104</v>
      </c>
      <c r="H1196" s="5">
        <v>45</v>
      </c>
      <c r="I1196" s="2">
        <f t="shared" si="51"/>
        <v>0.4326923076923077</v>
      </c>
    </row>
    <row r="1197" spans="1:9" ht="12.75">
      <c r="A1197" s="1" t="s">
        <v>1298</v>
      </c>
      <c r="B1197" s="1" t="s">
        <v>90</v>
      </c>
      <c r="C1197" s="1" t="s">
        <v>2472</v>
      </c>
      <c r="D1197" s="1" t="s">
        <v>1009</v>
      </c>
      <c r="E1197" s="1" t="s">
        <v>1300</v>
      </c>
      <c r="F1197" s="1" t="s">
        <v>1272</v>
      </c>
      <c r="G1197">
        <v>199</v>
      </c>
      <c r="H1197" s="5">
        <v>61</v>
      </c>
      <c r="I1197" s="2">
        <f t="shared" si="51"/>
        <v>0.3065326633165829</v>
      </c>
    </row>
    <row r="1198" spans="1:9" ht="12.75">
      <c r="A1198" s="1" t="s">
        <v>1298</v>
      </c>
      <c r="B1198" s="1" t="s">
        <v>90</v>
      </c>
      <c r="C1198" s="1" t="s">
        <v>2473</v>
      </c>
      <c r="D1198" s="1" t="s">
        <v>1010</v>
      </c>
      <c r="E1198" s="1" t="s">
        <v>1302</v>
      </c>
      <c r="F1198" s="1" t="s">
        <v>1291</v>
      </c>
      <c r="G1198">
        <v>112</v>
      </c>
      <c r="H1198" s="5">
        <v>37</v>
      </c>
      <c r="I1198" s="2">
        <f t="shared" si="51"/>
        <v>0.33035714285714285</v>
      </c>
    </row>
    <row r="1199" spans="1:9" ht="12.75">
      <c r="A1199" s="1" t="s">
        <v>1298</v>
      </c>
      <c r="B1199" s="1" t="s">
        <v>90</v>
      </c>
      <c r="C1199" s="1" t="s">
        <v>2474</v>
      </c>
      <c r="D1199" s="1" t="s">
        <v>1011</v>
      </c>
      <c r="E1199" s="1" t="s">
        <v>1302</v>
      </c>
      <c r="F1199" s="1" t="s">
        <v>1257</v>
      </c>
      <c r="G1199">
        <v>99</v>
      </c>
      <c r="H1199" s="5">
        <v>33</v>
      </c>
      <c r="I1199" s="2">
        <f t="shared" si="51"/>
        <v>0.3333333333333333</v>
      </c>
    </row>
    <row r="1200" spans="1:10" ht="12.75">
      <c r="A1200" s="1" t="s">
        <v>1298</v>
      </c>
      <c r="B1200" s="1" t="s">
        <v>90</v>
      </c>
      <c r="C1200" s="1" t="s">
        <v>2618</v>
      </c>
      <c r="D1200" s="1" t="s">
        <v>2619</v>
      </c>
      <c r="E1200" s="1" t="s">
        <v>1302</v>
      </c>
      <c r="F1200" s="1" t="s">
        <v>2620</v>
      </c>
      <c r="G1200">
        <v>10</v>
      </c>
      <c r="H1200" s="5" t="s">
        <v>1294</v>
      </c>
      <c r="I1200" s="2" t="s">
        <v>1294</v>
      </c>
      <c r="J1200" t="s">
        <v>1295</v>
      </c>
    </row>
    <row r="1201" spans="1:10" ht="12.75">
      <c r="A1201" s="1" t="s">
        <v>1298</v>
      </c>
      <c r="B1201" s="1" t="s">
        <v>90</v>
      </c>
      <c r="C1201" s="1" t="s">
        <v>2475</v>
      </c>
      <c r="D1201" s="1" t="s">
        <v>946</v>
      </c>
      <c r="E1201" s="1" t="s">
        <v>1302</v>
      </c>
      <c r="F1201" s="1" t="s">
        <v>8</v>
      </c>
      <c r="G1201">
        <v>69</v>
      </c>
      <c r="H1201" s="5" t="s">
        <v>1294</v>
      </c>
      <c r="I1201" s="2" t="s">
        <v>1294</v>
      </c>
      <c r="J1201" t="s">
        <v>1295</v>
      </c>
    </row>
    <row r="1202" spans="1:9" ht="12.75">
      <c r="A1202" s="1" t="s">
        <v>1298</v>
      </c>
      <c r="B1202" s="1" t="s">
        <v>90</v>
      </c>
      <c r="C1202" s="1" t="s">
        <v>2476</v>
      </c>
      <c r="D1202" s="1" t="s">
        <v>947</v>
      </c>
      <c r="E1202" s="1" t="s">
        <v>1304</v>
      </c>
      <c r="F1202" s="1" t="s">
        <v>1273</v>
      </c>
      <c r="G1202">
        <v>47</v>
      </c>
      <c r="H1202" s="5">
        <v>19</v>
      </c>
      <c r="I1202" s="2">
        <f>H1202/G1202</f>
        <v>0.40425531914893614</v>
      </c>
    </row>
    <row r="1203" spans="1:9" ht="12.75">
      <c r="A1203" s="1" t="s">
        <v>1298</v>
      </c>
      <c r="B1203" s="1" t="s">
        <v>90</v>
      </c>
      <c r="C1203" s="1" t="s">
        <v>2477</v>
      </c>
      <c r="D1203" s="1" t="s">
        <v>948</v>
      </c>
      <c r="E1203" s="1" t="s">
        <v>1306</v>
      </c>
      <c r="F1203" s="1" t="s">
        <v>1279</v>
      </c>
      <c r="G1203">
        <v>45</v>
      </c>
      <c r="H1203" s="5">
        <v>15</v>
      </c>
      <c r="I1203" s="2">
        <f>H1203/G1203</f>
        <v>0.3333333333333333</v>
      </c>
    </row>
    <row r="1204" spans="1:9" ht="12.75">
      <c r="A1204" s="1" t="s">
        <v>1298</v>
      </c>
      <c r="B1204" s="1" t="s">
        <v>90</v>
      </c>
      <c r="C1204" s="1" t="s">
        <v>2478</v>
      </c>
      <c r="D1204" s="1" t="s">
        <v>159</v>
      </c>
      <c r="E1204" s="1" t="s">
        <v>1302</v>
      </c>
      <c r="F1204" s="1" t="s">
        <v>1257</v>
      </c>
      <c r="G1204">
        <v>43</v>
      </c>
      <c r="H1204" s="5">
        <v>14</v>
      </c>
      <c r="I1204" s="2">
        <f>H1204/G1204</f>
        <v>0.32558139534883723</v>
      </c>
    </row>
    <row r="1205" spans="1:10" ht="12.75">
      <c r="A1205" s="1" t="s">
        <v>1298</v>
      </c>
      <c r="B1205" s="1" t="s">
        <v>90</v>
      </c>
      <c r="C1205" s="1" t="s">
        <v>2479</v>
      </c>
      <c r="D1205" s="1" t="s">
        <v>160</v>
      </c>
      <c r="E1205" s="1" t="s">
        <v>1302</v>
      </c>
      <c r="F1205" s="1" t="s">
        <v>1283</v>
      </c>
      <c r="G1205">
        <v>27</v>
      </c>
      <c r="H1205" s="5" t="s">
        <v>1294</v>
      </c>
      <c r="I1205" s="2" t="s">
        <v>1294</v>
      </c>
      <c r="J1205" t="s">
        <v>1295</v>
      </c>
    </row>
    <row r="1206" spans="1:9" ht="12.75">
      <c r="A1206" s="1" t="s">
        <v>1298</v>
      </c>
      <c r="B1206" s="1" t="s">
        <v>91</v>
      </c>
      <c r="C1206" s="1" t="s">
        <v>2480</v>
      </c>
      <c r="D1206" s="1" t="s">
        <v>1209</v>
      </c>
      <c r="E1206" s="1" t="s">
        <v>1300</v>
      </c>
      <c r="F1206" s="1" t="s">
        <v>1272</v>
      </c>
      <c r="G1206">
        <v>46</v>
      </c>
      <c r="H1206" s="5">
        <v>18</v>
      </c>
      <c r="I1206" s="2">
        <f>H1206/G1206</f>
        <v>0.391304347826087</v>
      </c>
    </row>
    <row r="1207" spans="1:9" ht="12.75">
      <c r="A1207" s="1" t="s">
        <v>1298</v>
      </c>
      <c r="B1207" s="1" t="s">
        <v>91</v>
      </c>
      <c r="C1207" s="1" t="s">
        <v>2481</v>
      </c>
      <c r="D1207" s="1" t="s">
        <v>1210</v>
      </c>
      <c r="E1207" s="1" t="s">
        <v>1302</v>
      </c>
      <c r="F1207" s="1" t="s">
        <v>7</v>
      </c>
      <c r="G1207">
        <v>49</v>
      </c>
      <c r="H1207" s="5">
        <v>23</v>
      </c>
      <c r="I1207" s="2">
        <f>H1207/G1207</f>
        <v>0.46938775510204084</v>
      </c>
    </row>
    <row r="1208" spans="1:10" ht="12.75">
      <c r="A1208" s="1" t="s">
        <v>1298</v>
      </c>
      <c r="B1208" s="1" t="s">
        <v>91</v>
      </c>
      <c r="C1208" s="1" t="s">
        <v>2621</v>
      </c>
      <c r="D1208" s="1" t="s">
        <v>2622</v>
      </c>
      <c r="E1208" s="1" t="s">
        <v>1302</v>
      </c>
      <c r="F1208" s="1" t="s">
        <v>7</v>
      </c>
      <c r="G1208">
        <v>2</v>
      </c>
      <c r="H1208" s="5" t="s">
        <v>1294</v>
      </c>
      <c r="I1208" s="2" t="s">
        <v>1294</v>
      </c>
      <c r="J1208" t="s">
        <v>1295</v>
      </c>
    </row>
    <row r="1209" spans="1:9" ht="12.75">
      <c r="A1209" s="1" t="s">
        <v>1298</v>
      </c>
      <c r="B1209" s="1" t="s">
        <v>92</v>
      </c>
      <c r="C1209" s="1" t="s">
        <v>2482</v>
      </c>
      <c r="D1209" s="1" t="s">
        <v>949</v>
      </c>
      <c r="E1209" s="1" t="s">
        <v>1300</v>
      </c>
      <c r="F1209" s="1" t="s">
        <v>1272</v>
      </c>
      <c r="G1209">
        <v>155</v>
      </c>
      <c r="H1209" s="5">
        <v>43</v>
      </c>
      <c r="I1209" s="2">
        <f aca="true" t="shared" si="52" ref="I1209:I1218">H1209/G1209</f>
        <v>0.27741935483870966</v>
      </c>
    </row>
    <row r="1210" spans="1:9" ht="12.75">
      <c r="A1210" s="1" t="s">
        <v>1298</v>
      </c>
      <c r="B1210" s="1" t="s">
        <v>92</v>
      </c>
      <c r="C1210" s="1" t="s">
        <v>2483</v>
      </c>
      <c r="D1210" s="1" t="s">
        <v>1053</v>
      </c>
      <c r="E1210" s="1" t="s">
        <v>1302</v>
      </c>
      <c r="F1210" s="1" t="s">
        <v>1233</v>
      </c>
      <c r="G1210">
        <v>191</v>
      </c>
      <c r="H1210" s="5">
        <v>78</v>
      </c>
      <c r="I1210" s="2">
        <f t="shared" si="52"/>
        <v>0.4083769633507853</v>
      </c>
    </row>
    <row r="1211" spans="1:9" ht="12.75">
      <c r="A1211" s="1" t="s">
        <v>1298</v>
      </c>
      <c r="B1211" s="1" t="s">
        <v>92</v>
      </c>
      <c r="C1211" s="1" t="s">
        <v>2484</v>
      </c>
      <c r="D1211" s="1" t="s">
        <v>950</v>
      </c>
      <c r="E1211" s="1" t="s">
        <v>1300</v>
      </c>
      <c r="F1211" s="1" t="s">
        <v>1272</v>
      </c>
      <c r="G1211">
        <v>117</v>
      </c>
      <c r="H1211" s="5">
        <v>97</v>
      </c>
      <c r="I1211" s="2">
        <f t="shared" si="52"/>
        <v>0.8290598290598291</v>
      </c>
    </row>
    <row r="1212" spans="1:9" ht="12.75">
      <c r="A1212" s="1" t="s">
        <v>1298</v>
      </c>
      <c r="B1212" s="1" t="s">
        <v>92</v>
      </c>
      <c r="C1212" s="1" t="s">
        <v>2485</v>
      </c>
      <c r="D1212" s="1" t="s">
        <v>951</v>
      </c>
      <c r="E1212" s="1" t="s">
        <v>1302</v>
      </c>
      <c r="F1212" s="1" t="s">
        <v>1233</v>
      </c>
      <c r="G1212">
        <v>224</v>
      </c>
      <c r="H1212" s="5">
        <v>188</v>
      </c>
      <c r="I1212" s="2">
        <f t="shared" si="52"/>
        <v>0.8392857142857143</v>
      </c>
    </row>
    <row r="1213" spans="1:9" ht="12.75">
      <c r="A1213" s="1" t="s">
        <v>1298</v>
      </c>
      <c r="B1213" s="1" t="s">
        <v>92</v>
      </c>
      <c r="C1213" s="1" t="s">
        <v>2486</v>
      </c>
      <c r="D1213" s="1" t="s">
        <v>952</v>
      </c>
      <c r="E1213" s="1" t="s">
        <v>1304</v>
      </c>
      <c r="F1213" s="1" t="s">
        <v>1273</v>
      </c>
      <c r="G1213">
        <v>93</v>
      </c>
      <c r="H1213" s="5">
        <v>73</v>
      </c>
      <c r="I1213" s="2">
        <f t="shared" si="52"/>
        <v>0.7849462365591398</v>
      </c>
    </row>
    <row r="1214" spans="1:9" ht="12.75">
      <c r="A1214" s="1" t="s">
        <v>1298</v>
      </c>
      <c r="B1214" s="1" t="s">
        <v>92</v>
      </c>
      <c r="C1214" s="1" t="s">
        <v>2487</v>
      </c>
      <c r="D1214" s="1" t="s">
        <v>953</v>
      </c>
      <c r="E1214" s="1" t="s">
        <v>1302</v>
      </c>
      <c r="F1214" s="1" t="s">
        <v>1232</v>
      </c>
      <c r="G1214">
        <v>223</v>
      </c>
      <c r="H1214" s="5">
        <v>210</v>
      </c>
      <c r="I1214" s="2">
        <f t="shared" si="52"/>
        <v>0.9417040358744395</v>
      </c>
    </row>
    <row r="1215" spans="1:9" ht="12.75">
      <c r="A1215" s="1" t="s">
        <v>1298</v>
      </c>
      <c r="B1215" s="1" t="s">
        <v>92</v>
      </c>
      <c r="C1215" s="1" t="s">
        <v>2488</v>
      </c>
      <c r="D1215" s="1" t="s">
        <v>1054</v>
      </c>
      <c r="E1215" s="1" t="s">
        <v>1306</v>
      </c>
      <c r="F1215" s="1" t="s">
        <v>1278</v>
      </c>
      <c r="G1215">
        <v>58</v>
      </c>
      <c r="H1215" s="5">
        <v>52</v>
      </c>
      <c r="I1215" s="2">
        <f t="shared" si="52"/>
        <v>0.896551724137931</v>
      </c>
    </row>
    <row r="1216" spans="1:9" ht="12.75">
      <c r="A1216" s="1" t="s">
        <v>1298</v>
      </c>
      <c r="B1216" s="1" t="s">
        <v>92</v>
      </c>
      <c r="C1216" s="1" t="s">
        <v>2489</v>
      </c>
      <c r="D1216" s="1" t="s">
        <v>954</v>
      </c>
      <c r="E1216" s="1" t="s">
        <v>1304</v>
      </c>
      <c r="F1216" s="1" t="s">
        <v>1273</v>
      </c>
      <c r="G1216">
        <v>120</v>
      </c>
      <c r="H1216" s="5">
        <v>83</v>
      </c>
      <c r="I1216" s="2">
        <f t="shared" si="52"/>
        <v>0.6916666666666667</v>
      </c>
    </row>
    <row r="1217" spans="1:9" ht="12.75">
      <c r="A1217" s="1" t="s">
        <v>1298</v>
      </c>
      <c r="B1217" s="1" t="s">
        <v>92</v>
      </c>
      <c r="C1217" s="1" t="s">
        <v>2490</v>
      </c>
      <c r="D1217" s="1" t="s">
        <v>955</v>
      </c>
      <c r="E1217" s="1" t="s">
        <v>1302</v>
      </c>
      <c r="F1217" s="1" t="s">
        <v>8</v>
      </c>
      <c r="G1217">
        <v>348</v>
      </c>
      <c r="H1217" s="5">
        <v>277</v>
      </c>
      <c r="I1217" s="2">
        <f t="shared" si="52"/>
        <v>0.7959770114942529</v>
      </c>
    </row>
    <row r="1218" spans="1:9" ht="12.75">
      <c r="A1218" s="1" t="s">
        <v>1298</v>
      </c>
      <c r="B1218" s="1" t="s">
        <v>92</v>
      </c>
      <c r="C1218" s="1" t="s">
        <v>2491</v>
      </c>
      <c r="D1218" s="1" t="s">
        <v>956</v>
      </c>
      <c r="E1218" s="1" t="s">
        <v>1302</v>
      </c>
      <c r="F1218" s="1" t="s">
        <v>8</v>
      </c>
      <c r="G1218">
        <v>121</v>
      </c>
      <c r="H1218" s="5">
        <v>88</v>
      </c>
      <c r="I1218" s="2">
        <f t="shared" si="52"/>
        <v>0.7272727272727273</v>
      </c>
    </row>
    <row r="1219" spans="1:10" ht="12.75">
      <c r="A1219" s="1" t="s">
        <v>1298</v>
      </c>
      <c r="B1219" s="1" t="s">
        <v>92</v>
      </c>
      <c r="C1219" s="1" t="s">
        <v>2492</v>
      </c>
      <c r="D1219" s="1" t="s">
        <v>1271</v>
      </c>
      <c r="E1219" s="1" t="s">
        <v>1302</v>
      </c>
      <c r="F1219" s="1" t="s">
        <v>8</v>
      </c>
      <c r="G1219">
        <v>22</v>
      </c>
      <c r="H1219" s="5" t="s">
        <v>1294</v>
      </c>
      <c r="I1219" s="2" t="s">
        <v>1294</v>
      </c>
      <c r="J1219" t="s">
        <v>1295</v>
      </c>
    </row>
    <row r="1220" spans="1:9" ht="12.75">
      <c r="A1220" s="1" t="s">
        <v>1298</v>
      </c>
      <c r="B1220" s="1" t="s">
        <v>93</v>
      </c>
      <c r="C1220" s="1" t="s">
        <v>2493</v>
      </c>
      <c r="D1220" s="1" t="s">
        <v>957</v>
      </c>
      <c r="E1220" s="1" t="s">
        <v>1300</v>
      </c>
      <c r="F1220" s="1" t="s">
        <v>1272</v>
      </c>
      <c r="G1220">
        <v>262</v>
      </c>
      <c r="H1220" s="5">
        <v>89</v>
      </c>
      <c r="I1220" s="2">
        <f>H1220/G1220</f>
        <v>0.33969465648854963</v>
      </c>
    </row>
    <row r="1221" spans="1:9" ht="12.75">
      <c r="A1221" s="1" t="s">
        <v>1298</v>
      </c>
      <c r="B1221" s="1" t="s">
        <v>93</v>
      </c>
      <c r="C1221" s="1" t="s">
        <v>2494</v>
      </c>
      <c r="D1221" s="1" t="s">
        <v>958</v>
      </c>
      <c r="E1221" s="1" t="s">
        <v>1302</v>
      </c>
      <c r="F1221" s="1" t="s">
        <v>1233</v>
      </c>
      <c r="G1221">
        <v>242</v>
      </c>
      <c r="H1221" s="5">
        <v>90</v>
      </c>
      <c r="I1221" s="2">
        <f>H1221/G1221</f>
        <v>0.371900826446281</v>
      </c>
    </row>
    <row r="1222" spans="1:10" ht="12.75">
      <c r="A1222" s="1" t="s">
        <v>1298</v>
      </c>
      <c r="B1222" s="1" t="s">
        <v>93</v>
      </c>
      <c r="C1222" s="1" t="s">
        <v>2495</v>
      </c>
      <c r="D1222" s="1" t="s">
        <v>1161</v>
      </c>
      <c r="E1222" s="1" t="s">
        <v>1302</v>
      </c>
      <c r="F1222" s="1" t="s">
        <v>8</v>
      </c>
      <c r="G1222">
        <v>27</v>
      </c>
      <c r="H1222" s="5" t="s">
        <v>1294</v>
      </c>
      <c r="I1222" s="2" t="s">
        <v>1294</v>
      </c>
      <c r="J1222" t="s">
        <v>1295</v>
      </c>
    </row>
    <row r="1223" spans="1:10" ht="12.75">
      <c r="A1223" s="1" t="s">
        <v>1298</v>
      </c>
      <c r="B1223" s="1" t="s">
        <v>93</v>
      </c>
      <c r="C1223" s="1" t="s">
        <v>2496</v>
      </c>
      <c r="D1223" s="1" t="s">
        <v>1162</v>
      </c>
      <c r="E1223" s="1" t="s">
        <v>1302</v>
      </c>
      <c r="F1223" s="1" t="s">
        <v>7</v>
      </c>
      <c r="G1223">
        <v>10</v>
      </c>
      <c r="H1223" s="5" t="s">
        <v>1294</v>
      </c>
      <c r="I1223" s="2" t="s">
        <v>1294</v>
      </c>
      <c r="J1223" t="s">
        <v>1295</v>
      </c>
    </row>
    <row r="1224" spans="1:9" ht="12.75">
      <c r="A1224" s="1" t="s">
        <v>1298</v>
      </c>
      <c r="B1224" s="1" t="s">
        <v>93</v>
      </c>
      <c r="C1224" s="1" t="s">
        <v>2497</v>
      </c>
      <c r="D1224" s="1" t="s">
        <v>959</v>
      </c>
      <c r="E1224" s="1" t="s">
        <v>1300</v>
      </c>
      <c r="F1224" s="1" t="s">
        <v>1272</v>
      </c>
      <c r="G1224">
        <v>63</v>
      </c>
      <c r="H1224" s="5">
        <v>25</v>
      </c>
      <c r="I1224" s="2">
        <f aca="true" t="shared" si="53" ref="I1224:I1237">H1224/G1224</f>
        <v>0.3968253968253968</v>
      </c>
    </row>
    <row r="1225" spans="1:9" ht="12.75">
      <c r="A1225" s="1" t="s">
        <v>1298</v>
      </c>
      <c r="B1225" s="1" t="s">
        <v>93</v>
      </c>
      <c r="C1225" s="1" t="s">
        <v>2498</v>
      </c>
      <c r="D1225" s="1" t="s">
        <v>960</v>
      </c>
      <c r="E1225" s="1" t="s">
        <v>1302</v>
      </c>
      <c r="F1225" s="1" t="s">
        <v>7</v>
      </c>
      <c r="G1225">
        <v>74</v>
      </c>
      <c r="H1225" s="5">
        <v>46</v>
      </c>
      <c r="I1225" s="2">
        <f t="shared" si="53"/>
        <v>0.6216216216216216</v>
      </c>
    </row>
    <row r="1226" spans="1:9" ht="12.75">
      <c r="A1226" s="1" t="s">
        <v>1298</v>
      </c>
      <c r="B1226" s="1" t="s">
        <v>93</v>
      </c>
      <c r="C1226" s="1" t="s">
        <v>2499</v>
      </c>
      <c r="D1226" s="1" t="s">
        <v>255</v>
      </c>
      <c r="E1226" s="1" t="s">
        <v>1302</v>
      </c>
      <c r="F1226" s="1" t="s">
        <v>8</v>
      </c>
      <c r="G1226">
        <v>50</v>
      </c>
      <c r="H1226" s="5">
        <v>13</v>
      </c>
      <c r="I1226" s="2">
        <f t="shared" si="53"/>
        <v>0.26</v>
      </c>
    </row>
    <row r="1227" spans="1:9" ht="12.75">
      <c r="A1227" s="1" t="s">
        <v>1298</v>
      </c>
      <c r="B1227" s="1" t="s">
        <v>94</v>
      </c>
      <c r="C1227" s="1" t="s">
        <v>2500</v>
      </c>
      <c r="D1227" s="1" t="s">
        <v>961</v>
      </c>
      <c r="E1227" s="1" t="s">
        <v>1304</v>
      </c>
      <c r="F1227" s="1" t="s">
        <v>1273</v>
      </c>
      <c r="G1227">
        <v>716</v>
      </c>
      <c r="H1227" s="5">
        <v>126</v>
      </c>
      <c r="I1227" s="2">
        <f t="shared" si="53"/>
        <v>0.17597765363128492</v>
      </c>
    </row>
    <row r="1228" spans="1:9" ht="12.75">
      <c r="A1228" s="1" t="s">
        <v>1298</v>
      </c>
      <c r="B1228" s="1" t="s">
        <v>94</v>
      </c>
      <c r="C1228" s="1" t="s">
        <v>2501</v>
      </c>
      <c r="D1228" s="1" t="s">
        <v>962</v>
      </c>
      <c r="E1228" s="1" t="s">
        <v>1302</v>
      </c>
      <c r="F1228" s="1" t="s">
        <v>1241</v>
      </c>
      <c r="G1228">
        <v>203</v>
      </c>
      <c r="H1228" s="5">
        <v>67</v>
      </c>
      <c r="I1228" s="2">
        <f t="shared" si="53"/>
        <v>0.33004926108374383</v>
      </c>
    </row>
    <row r="1229" spans="1:9" ht="12.75">
      <c r="A1229" s="1" t="s">
        <v>1298</v>
      </c>
      <c r="B1229" s="1" t="s">
        <v>94</v>
      </c>
      <c r="C1229" s="1" t="s">
        <v>2502</v>
      </c>
      <c r="D1229" s="1" t="s">
        <v>963</v>
      </c>
      <c r="E1229" s="1" t="s">
        <v>1302</v>
      </c>
      <c r="F1229" s="1" t="s">
        <v>1241</v>
      </c>
      <c r="G1229">
        <v>134</v>
      </c>
      <c r="H1229" s="5">
        <v>39</v>
      </c>
      <c r="I1229" s="2">
        <f t="shared" si="53"/>
        <v>0.291044776119403</v>
      </c>
    </row>
    <row r="1230" spans="1:9" ht="12.75">
      <c r="A1230" s="1" t="s">
        <v>1298</v>
      </c>
      <c r="B1230" s="1" t="s">
        <v>94</v>
      </c>
      <c r="C1230" s="1" t="s">
        <v>2503</v>
      </c>
      <c r="D1230" s="1" t="s">
        <v>964</v>
      </c>
      <c r="E1230" s="1" t="s">
        <v>1302</v>
      </c>
      <c r="F1230" s="1" t="s">
        <v>1241</v>
      </c>
      <c r="G1230">
        <v>71</v>
      </c>
      <c r="H1230" s="5">
        <v>17</v>
      </c>
      <c r="I1230" s="2">
        <f t="shared" si="53"/>
        <v>0.23943661971830985</v>
      </c>
    </row>
    <row r="1231" spans="1:9" ht="12.75">
      <c r="A1231" s="1" t="s">
        <v>1298</v>
      </c>
      <c r="B1231" s="1" t="s">
        <v>94</v>
      </c>
      <c r="C1231" s="1" t="s">
        <v>2504</v>
      </c>
      <c r="D1231" s="1" t="s">
        <v>2541</v>
      </c>
      <c r="E1231" s="1" t="s">
        <v>1302</v>
      </c>
      <c r="F1231" s="1" t="s">
        <v>1292</v>
      </c>
      <c r="G1231">
        <v>369</v>
      </c>
      <c r="H1231" s="5">
        <v>77</v>
      </c>
      <c r="I1231" s="2">
        <f t="shared" si="53"/>
        <v>0.2086720867208672</v>
      </c>
    </row>
    <row r="1232" spans="1:9" ht="12.75">
      <c r="A1232" s="1" t="s">
        <v>1298</v>
      </c>
      <c r="B1232" s="1" t="s">
        <v>94</v>
      </c>
      <c r="C1232" s="1" t="s">
        <v>2505</v>
      </c>
      <c r="D1232" s="1" t="s">
        <v>965</v>
      </c>
      <c r="E1232" s="1" t="s">
        <v>1306</v>
      </c>
      <c r="F1232" s="1" t="s">
        <v>1278</v>
      </c>
      <c r="G1232">
        <v>537</v>
      </c>
      <c r="H1232" s="5">
        <v>125</v>
      </c>
      <c r="I1232" s="2">
        <f t="shared" si="53"/>
        <v>0.23277467411545624</v>
      </c>
    </row>
    <row r="1233" spans="1:9" ht="12.75">
      <c r="A1233" s="1" t="s">
        <v>1298</v>
      </c>
      <c r="B1233" s="1" t="s">
        <v>94</v>
      </c>
      <c r="C1233" s="1" t="s">
        <v>2506</v>
      </c>
      <c r="D1233" s="1" t="s">
        <v>1229</v>
      </c>
      <c r="E1233" s="1" t="s">
        <v>1302</v>
      </c>
      <c r="F1233" s="1" t="s">
        <v>1254</v>
      </c>
      <c r="G1233">
        <v>318</v>
      </c>
      <c r="H1233" s="5">
        <v>49</v>
      </c>
      <c r="I1233" s="2">
        <f t="shared" si="53"/>
        <v>0.1540880503144654</v>
      </c>
    </row>
    <row r="1234" spans="1:9" ht="12.75">
      <c r="A1234" s="1" t="s">
        <v>1298</v>
      </c>
      <c r="B1234" s="1" t="s">
        <v>94</v>
      </c>
      <c r="C1234" s="1" t="s">
        <v>2507</v>
      </c>
      <c r="D1234" s="1" t="s">
        <v>966</v>
      </c>
      <c r="E1234" s="1" t="s">
        <v>1300</v>
      </c>
      <c r="F1234" s="1" t="s">
        <v>1272</v>
      </c>
      <c r="G1234">
        <v>304</v>
      </c>
      <c r="H1234" s="5">
        <v>50</v>
      </c>
      <c r="I1234" s="2">
        <f t="shared" si="53"/>
        <v>0.16447368421052633</v>
      </c>
    </row>
    <row r="1235" spans="1:9" ht="12.75">
      <c r="A1235" s="1" t="s">
        <v>1298</v>
      </c>
      <c r="B1235" s="1" t="s">
        <v>94</v>
      </c>
      <c r="C1235" s="1" t="s">
        <v>2508</v>
      </c>
      <c r="D1235" s="1" t="s">
        <v>124</v>
      </c>
      <c r="E1235" s="1" t="s">
        <v>1302</v>
      </c>
      <c r="F1235" s="1" t="s">
        <v>1233</v>
      </c>
      <c r="G1235">
        <v>282</v>
      </c>
      <c r="H1235" s="5">
        <v>50</v>
      </c>
      <c r="I1235" s="2">
        <f t="shared" si="53"/>
        <v>0.1773049645390071</v>
      </c>
    </row>
    <row r="1236" spans="1:9" ht="12.75">
      <c r="A1236" s="1" t="s">
        <v>1298</v>
      </c>
      <c r="B1236" s="1" t="s">
        <v>94</v>
      </c>
      <c r="C1236" s="1" t="s">
        <v>2509</v>
      </c>
      <c r="D1236" s="1" t="s">
        <v>967</v>
      </c>
      <c r="E1236" s="1" t="s">
        <v>1300</v>
      </c>
      <c r="F1236" s="1" t="s">
        <v>1272</v>
      </c>
      <c r="G1236">
        <v>303</v>
      </c>
      <c r="H1236" s="5">
        <v>35</v>
      </c>
      <c r="I1236" s="2">
        <f t="shared" si="53"/>
        <v>0.11551155115511551</v>
      </c>
    </row>
    <row r="1237" spans="1:9" ht="12.75">
      <c r="A1237" s="1" t="s">
        <v>1298</v>
      </c>
      <c r="B1237" s="1" t="s">
        <v>94</v>
      </c>
      <c r="C1237" s="1" t="s">
        <v>2510</v>
      </c>
      <c r="D1237" s="1" t="s">
        <v>968</v>
      </c>
      <c r="E1237" s="1" t="s">
        <v>1302</v>
      </c>
      <c r="F1237" s="1" t="s">
        <v>1233</v>
      </c>
      <c r="G1237">
        <v>288</v>
      </c>
      <c r="H1237" s="5">
        <v>51</v>
      </c>
      <c r="I1237" s="2">
        <f t="shared" si="53"/>
        <v>0.17708333333333334</v>
      </c>
    </row>
    <row r="1238" spans="1:10" ht="12.75">
      <c r="A1238" s="1" t="s">
        <v>1298</v>
      </c>
      <c r="B1238" s="1" t="s">
        <v>94</v>
      </c>
      <c r="C1238" s="1" t="s">
        <v>2511</v>
      </c>
      <c r="D1238" s="1" t="s">
        <v>155</v>
      </c>
      <c r="E1238" s="1" t="s">
        <v>1302</v>
      </c>
      <c r="F1238" s="1" t="s">
        <v>1234</v>
      </c>
      <c r="G1238">
        <v>60</v>
      </c>
      <c r="H1238" s="5" t="s">
        <v>1294</v>
      </c>
      <c r="I1238" s="2" t="s">
        <v>1294</v>
      </c>
      <c r="J1238" t="s">
        <v>1295</v>
      </c>
    </row>
    <row r="1239" spans="1:10" ht="12.75">
      <c r="A1239" s="1" t="s">
        <v>1298</v>
      </c>
      <c r="B1239" s="1" t="s">
        <v>94</v>
      </c>
      <c r="C1239" s="1" t="s">
        <v>2512</v>
      </c>
      <c r="D1239" s="1" t="s">
        <v>593</v>
      </c>
      <c r="E1239" s="1" t="s">
        <v>1302</v>
      </c>
      <c r="F1239" s="1" t="s">
        <v>8</v>
      </c>
      <c r="G1239">
        <v>19</v>
      </c>
      <c r="H1239" s="5" t="s">
        <v>1294</v>
      </c>
      <c r="I1239" s="2" t="s">
        <v>1294</v>
      </c>
      <c r="J1239" t="s">
        <v>1295</v>
      </c>
    </row>
    <row r="1240" spans="1:9" ht="12.75">
      <c r="A1240" s="1" t="s">
        <v>1298</v>
      </c>
      <c r="B1240" s="1" t="s">
        <v>95</v>
      </c>
      <c r="C1240" s="1" t="s">
        <v>2513</v>
      </c>
      <c r="D1240" s="1" t="s">
        <v>969</v>
      </c>
      <c r="E1240" s="1" t="s">
        <v>1304</v>
      </c>
      <c r="F1240" s="1" t="s">
        <v>1273</v>
      </c>
      <c r="G1240">
        <v>286</v>
      </c>
      <c r="H1240" s="5">
        <v>61</v>
      </c>
      <c r="I1240" s="2">
        <f aca="true" t="shared" si="54" ref="I1240:I1246">H1240/G1240</f>
        <v>0.21328671328671328</v>
      </c>
    </row>
    <row r="1241" spans="1:9" ht="12.75">
      <c r="A1241" s="1" t="s">
        <v>1298</v>
      </c>
      <c r="B1241" s="1" t="s">
        <v>95</v>
      </c>
      <c r="C1241" s="1" t="s">
        <v>2514</v>
      </c>
      <c r="D1241" s="1" t="s">
        <v>970</v>
      </c>
      <c r="E1241" s="1" t="s">
        <v>1302</v>
      </c>
      <c r="F1241" s="1" t="s">
        <v>1236</v>
      </c>
      <c r="G1241">
        <v>325</v>
      </c>
      <c r="H1241" s="5">
        <v>116</v>
      </c>
      <c r="I1241" s="2">
        <f t="shared" si="54"/>
        <v>0.3569230769230769</v>
      </c>
    </row>
    <row r="1242" spans="1:9" ht="12.75">
      <c r="A1242" s="1" t="s">
        <v>1298</v>
      </c>
      <c r="B1242" s="1" t="s">
        <v>95</v>
      </c>
      <c r="C1242" s="1" t="s">
        <v>2515</v>
      </c>
      <c r="D1242" s="1" t="s">
        <v>971</v>
      </c>
      <c r="E1242" s="1" t="s">
        <v>1306</v>
      </c>
      <c r="F1242" s="1" t="s">
        <v>1279</v>
      </c>
      <c r="G1242">
        <v>265</v>
      </c>
      <c r="H1242" s="5">
        <v>79</v>
      </c>
      <c r="I1242" s="2">
        <f t="shared" si="54"/>
        <v>0.2981132075471698</v>
      </c>
    </row>
    <row r="1243" spans="1:9" ht="12.75">
      <c r="A1243" s="1" t="s">
        <v>1298</v>
      </c>
      <c r="B1243" s="1" t="s">
        <v>95</v>
      </c>
      <c r="C1243" s="1" t="s">
        <v>2516</v>
      </c>
      <c r="D1243" s="1" t="s">
        <v>972</v>
      </c>
      <c r="E1243" s="1" t="s">
        <v>1300</v>
      </c>
      <c r="F1243" s="1" t="s">
        <v>1272</v>
      </c>
      <c r="G1243">
        <v>202</v>
      </c>
      <c r="H1243" s="5">
        <v>95</v>
      </c>
      <c r="I1243" s="2">
        <f t="shared" si="54"/>
        <v>0.47029702970297027</v>
      </c>
    </row>
    <row r="1244" spans="1:9" ht="12.75">
      <c r="A1244" s="1" t="s">
        <v>1298</v>
      </c>
      <c r="B1244" s="1" t="s">
        <v>95</v>
      </c>
      <c r="C1244" s="1" t="s">
        <v>2517</v>
      </c>
      <c r="D1244" s="1" t="s">
        <v>973</v>
      </c>
      <c r="E1244" s="1" t="s">
        <v>1302</v>
      </c>
      <c r="F1244" s="1" t="s">
        <v>1233</v>
      </c>
      <c r="G1244">
        <v>216</v>
      </c>
      <c r="H1244" s="5">
        <v>118</v>
      </c>
      <c r="I1244" s="2">
        <f t="shared" si="54"/>
        <v>0.5462962962962963</v>
      </c>
    </row>
    <row r="1245" spans="1:9" ht="12.75">
      <c r="A1245" s="1" t="s">
        <v>1298</v>
      </c>
      <c r="B1245" s="1" t="s">
        <v>95</v>
      </c>
      <c r="C1245" s="1" t="s">
        <v>2518</v>
      </c>
      <c r="D1245" s="1" t="s">
        <v>974</v>
      </c>
      <c r="E1245" s="1" t="s">
        <v>1300</v>
      </c>
      <c r="F1245" s="1" t="s">
        <v>1272</v>
      </c>
      <c r="G1245">
        <v>139</v>
      </c>
      <c r="H1245" s="5">
        <v>42</v>
      </c>
      <c r="I1245" s="2">
        <f t="shared" si="54"/>
        <v>0.302158273381295</v>
      </c>
    </row>
    <row r="1246" spans="1:9" ht="12.75">
      <c r="A1246" s="1" t="s">
        <v>1298</v>
      </c>
      <c r="B1246" s="1" t="s">
        <v>95</v>
      </c>
      <c r="C1246" s="1" t="s">
        <v>2519</v>
      </c>
      <c r="D1246" s="1" t="s">
        <v>975</v>
      </c>
      <c r="E1246" s="1" t="s">
        <v>1302</v>
      </c>
      <c r="F1246" s="1" t="s">
        <v>7</v>
      </c>
      <c r="G1246">
        <v>106</v>
      </c>
      <c r="H1246" s="5">
        <v>42</v>
      </c>
      <c r="I1246" s="2">
        <f t="shared" si="54"/>
        <v>0.39622641509433965</v>
      </c>
    </row>
    <row r="1247" spans="1:10" ht="12.75">
      <c r="A1247" s="1" t="s">
        <v>1298</v>
      </c>
      <c r="B1247" s="1" t="s">
        <v>95</v>
      </c>
      <c r="C1247" s="1" t="s">
        <v>2520</v>
      </c>
      <c r="D1247" s="1" t="s">
        <v>584</v>
      </c>
      <c r="E1247" s="1" t="s">
        <v>1302</v>
      </c>
      <c r="F1247" s="1" t="s">
        <v>1234</v>
      </c>
      <c r="G1247">
        <v>16</v>
      </c>
      <c r="H1247" s="5" t="s">
        <v>1294</v>
      </c>
      <c r="I1247" s="2" t="s">
        <v>1294</v>
      </c>
      <c r="J1247" t="s">
        <v>1295</v>
      </c>
    </row>
    <row r="1248" spans="1:10" ht="12.75">
      <c r="A1248" s="1" t="s">
        <v>1298</v>
      </c>
      <c r="B1248" s="1" t="s">
        <v>95</v>
      </c>
      <c r="C1248" s="1" t="s">
        <v>2521</v>
      </c>
      <c r="D1248" s="1" t="s">
        <v>976</v>
      </c>
      <c r="E1248" s="1" t="s">
        <v>1357</v>
      </c>
      <c r="F1248" s="1" t="s">
        <v>149</v>
      </c>
      <c r="G1248">
        <v>11</v>
      </c>
      <c r="H1248" s="5" t="s">
        <v>1294</v>
      </c>
      <c r="I1248" s="2" t="s">
        <v>1294</v>
      </c>
      <c r="J1248" t="s">
        <v>1295</v>
      </c>
    </row>
    <row r="1249" spans="1:10" ht="12.75">
      <c r="A1249" s="1" t="s">
        <v>1298</v>
      </c>
      <c r="B1249" s="1" t="s">
        <v>95</v>
      </c>
      <c r="C1249" s="1" t="s">
        <v>2522</v>
      </c>
      <c r="D1249" s="1" t="s">
        <v>255</v>
      </c>
      <c r="E1249" s="1" t="s">
        <v>1302</v>
      </c>
      <c r="F1249" s="1" t="s">
        <v>1236</v>
      </c>
      <c r="G1249">
        <v>26</v>
      </c>
      <c r="H1249" s="5" t="s">
        <v>1294</v>
      </c>
      <c r="I1249" s="2" t="s">
        <v>1294</v>
      </c>
      <c r="J1249" t="s">
        <v>1295</v>
      </c>
    </row>
    <row r="1250" spans="1:9" ht="12.75">
      <c r="A1250" s="1" t="s">
        <v>1298</v>
      </c>
      <c r="B1250" s="1" t="s">
        <v>96</v>
      </c>
      <c r="C1250" s="1" t="s">
        <v>2523</v>
      </c>
      <c r="D1250" s="1" t="s">
        <v>977</v>
      </c>
      <c r="E1250" s="1" t="s">
        <v>1300</v>
      </c>
      <c r="F1250" s="1" t="s">
        <v>1272</v>
      </c>
      <c r="G1250">
        <v>107</v>
      </c>
      <c r="H1250" s="5">
        <v>46</v>
      </c>
      <c r="I1250" s="2">
        <f aca="true" t="shared" si="55" ref="I1250:I1267">H1250/G1250</f>
        <v>0.42990654205607476</v>
      </c>
    </row>
    <row r="1251" spans="1:9" ht="12.75">
      <c r="A1251" s="1" t="s">
        <v>1298</v>
      </c>
      <c r="B1251" s="1" t="s">
        <v>96</v>
      </c>
      <c r="C1251" s="1" t="s">
        <v>2524</v>
      </c>
      <c r="D1251" s="1" t="s">
        <v>978</v>
      </c>
      <c r="E1251" s="1" t="s">
        <v>1302</v>
      </c>
      <c r="F1251" s="1" t="s">
        <v>1233</v>
      </c>
      <c r="G1251">
        <v>136</v>
      </c>
      <c r="H1251" s="5">
        <v>81</v>
      </c>
      <c r="I1251" s="2">
        <f t="shared" si="55"/>
        <v>0.5955882352941176</v>
      </c>
    </row>
    <row r="1252" spans="1:9" ht="12.75">
      <c r="A1252" s="1" t="s">
        <v>1298</v>
      </c>
      <c r="B1252" s="1" t="s">
        <v>96</v>
      </c>
      <c r="C1252" s="1" t="s">
        <v>2525</v>
      </c>
      <c r="D1252" s="1" t="s">
        <v>979</v>
      </c>
      <c r="E1252" s="1" t="s">
        <v>1300</v>
      </c>
      <c r="F1252" s="1" t="s">
        <v>1272</v>
      </c>
      <c r="G1252">
        <v>207</v>
      </c>
      <c r="H1252" s="5">
        <v>59</v>
      </c>
      <c r="I1252" s="2">
        <f t="shared" si="55"/>
        <v>0.28502415458937197</v>
      </c>
    </row>
    <row r="1253" spans="1:9" ht="12.75">
      <c r="A1253" s="1" t="s">
        <v>1298</v>
      </c>
      <c r="B1253" s="1" t="s">
        <v>96</v>
      </c>
      <c r="C1253" s="1" t="s">
        <v>2526</v>
      </c>
      <c r="D1253" s="1" t="s">
        <v>980</v>
      </c>
      <c r="E1253" s="1" t="s">
        <v>1302</v>
      </c>
      <c r="F1253" s="1" t="s">
        <v>1233</v>
      </c>
      <c r="G1253">
        <v>208</v>
      </c>
      <c r="H1253" s="5">
        <v>84</v>
      </c>
      <c r="I1253" s="2">
        <f t="shared" si="55"/>
        <v>0.40384615384615385</v>
      </c>
    </row>
    <row r="1254" spans="1:9" ht="12.75">
      <c r="A1254" s="1" t="s">
        <v>1298</v>
      </c>
      <c r="B1254" s="1" t="s">
        <v>97</v>
      </c>
      <c r="C1254" s="1" t="s">
        <v>2527</v>
      </c>
      <c r="D1254" s="1" t="s">
        <v>981</v>
      </c>
      <c r="E1254" s="1" t="s">
        <v>1300</v>
      </c>
      <c r="F1254" s="1" t="s">
        <v>1272</v>
      </c>
      <c r="G1254">
        <v>64</v>
      </c>
      <c r="H1254" s="5">
        <v>31</v>
      </c>
      <c r="I1254" s="2">
        <f t="shared" si="55"/>
        <v>0.484375</v>
      </c>
    </row>
    <row r="1255" spans="1:9" ht="12.75">
      <c r="A1255" s="1" t="s">
        <v>1298</v>
      </c>
      <c r="B1255" s="1" t="s">
        <v>97</v>
      </c>
      <c r="C1255" s="1" t="s">
        <v>2528</v>
      </c>
      <c r="D1255" s="1" t="s">
        <v>142</v>
      </c>
      <c r="E1255" s="1" t="s">
        <v>1302</v>
      </c>
      <c r="F1255" s="1" t="s">
        <v>1233</v>
      </c>
      <c r="G1255">
        <v>52</v>
      </c>
      <c r="H1255" s="5">
        <v>34</v>
      </c>
      <c r="I1255" s="2">
        <f t="shared" si="55"/>
        <v>0.6538461538461539</v>
      </c>
    </row>
    <row r="1256" spans="1:9" ht="12.75">
      <c r="A1256" s="1" t="s">
        <v>1298</v>
      </c>
      <c r="B1256" s="1" t="s">
        <v>98</v>
      </c>
      <c r="C1256" s="1" t="s">
        <v>2529</v>
      </c>
      <c r="D1256" s="1" t="s">
        <v>982</v>
      </c>
      <c r="E1256" s="1" t="s">
        <v>1304</v>
      </c>
      <c r="F1256" s="1" t="s">
        <v>1273</v>
      </c>
      <c r="G1256">
        <v>443</v>
      </c>
      <c r="H1256" s="5">
        <v>127</v>
      </c>
      <c r="I1256" s="2">
        <f t="shared" si="55"/>
        <v>0.2866817155756208</v>
      </c>
    </row>
    <row r="1257" spans="1:9" ht="12.75">
      <c r="A1257" s="1" t="s">
        <v>1298</v>
      </c>
      <c r="B1257" s="1" t="s">
        <v>98</v>
      </c>
      <c r="C1257" s="1" t="s">
        <v>2530</v>
      </c>
      <c r="D1257" s="1" t="s">
        <v>983</v>
      </c>
      <c r="E1257" s="1" t="s">
        <v>1306</v>
      </c>
      <c r="F1257" s="1" t="s">
        <v>1278</v>
      </c>
      <c r="G1257">
        <v>257</v>
      </c>
      <c r="H1257" s="5">
        <v>103</v>
      </c>
      <c r="I1257" s="2">
        <f t="shared" si="55"/>
        <v>0.40077821011673154</v>
      </c>
    </row>
    <row r="1258" spans="1:9" ht="12.75">
      <c r="A1258" s="1" t="s">
        <v>1298</v>
      </c>
      <c r="B1258" s="1" t="s">
        <v>98</v>
      </c>
      <c r="C1258" s="1" t="s">
        <v>2531</v>
      </c>
      <c r="D1258" s="1" t="s">
        <v>984</v>
      </c>
      <c r="E1258" s="1" t="s">
        <v>1302</v>
      </c>
      <c r="F1258" s="1" t="s">
        <v>1231</v>
      </c>
      <c r="G1258">
        <v>487</v>
      </c>
      <c r="H1258" s="5">
        <v>209</v>
      </c>
      <c r="I1258" s="2">
        <f t="shared" si="55"/>
        <v>0.42915811088295686</v>
      </c>
    </row>
    <row r="1259" spans="1:9" ht="12.75">
      <c r="A1259" s="1" t="s">
        <v>1298</v>
      </c>
      <c r="B1259" s="1" t="s">
        <v>98</v>
      </c>
      <c r="C1259" s="1" t="s">
        <v>2532</v>
      </c>
      <c r="D1259" s="1" t="s">
        <v>1230</v>
      </c>
      <c r="E1259" s="1" t="s">
        <v>1357</v>
      </c>
      <c r="F1259" s="1" t="s">
        <v>149</v>
      </c>
      <c r="G1259">
        <v>52</v>
      </c>
      <c r="H1259" s="5">
        <v>24</v>
      </c>
      <c r="I1259" s="2">
        <f t="shared" si="55"/>
        <v>0.46153846153846156</v>
      </c>
    </row>
    <row r="1260" spans="1:9" ht="12.75">
      <c r="A1260" s="1" t="s">
        <v>1298</v>
      </c>
      <c r="B1260" s="1" t="s">
        <v>98</v>
      </c>
      <c r="C1260" s="1" t="s">
        <v>2533</v>
      </c>
      <c r="D1260" s="1" t="s">
        <v>143</v>
      </c>
      <c r="E1260" s="1" t="s">
        <v>1300</v>
      </c>
      <c r="F1260" s="1" t="s">
        <v>1272</v>
      </c>
      <c r="G1260">
        <v>130</v>
      </c>
      <c r="H1260" s="5">
        <v>60</v>
      </c>
      <c r="I1260" s="2">
        <f t="shared" si="55"/>
        <v>0.46153846153846156</v>
      </c>
    </row>
    <row r="1261" spans="1:9" ht="12.75">
      <c r="A1261" s="1" t="s">
        <v>1298</v>
      </c>
      <c r="B1261" s="1" t="s">
        <v>98</v>
      </c>
      <c r="C1261" s="1" t="s">
        <v>2534</v>
      </c>
      <c r="D1261" s="1" t="s">
        <v>985</v>
      </c>
      <c r="E1261" s="1" t="s">
        <v>1302</v>
      </c>
      <c r="F1261" s="1" t="s">
        <v>7</v>
      </c>
      <c r="G1261">
        <v>120</v>
      </c>
      <c r="H1261" s="5">
        <v>58</v>
      </c>
      <c r="I1261" s="2">
        <f t="shared" si="55"/>
        <v>0.48333333333333334</v>
      </c>
    </row>
    <row r="1262" spans="1:9" ht="12.75">
      <c r="A1262" s="1" t="s">
        <v>1298</v>
      </c>
      <c r="B1262" s="1" t="s">
        <v>98</v>
      </c>
      <c r="C1262" s="1" t="s">
        <v>2535</v>
      </c>
      <c r="D1262" s="1" t="s">
        <v>986</v>
      </c>
      <c r="E1262" s="1" t="s">
        <v>1300</v>
      </c>
      <c r="F1262" s="1" t="s">
        <v>1272</v>
      </c>
      <c r="G1262">
        <v>157</v>
      </c>
      <c r="H1262" s="5">
        <v>49</v>
      </c>
      <c r="I1262" s="2">
        <f t="shared" si="55"/>
        <v>0.31210191082802546</v>
      </c>
    </row>
    <row r="1263" spans="1:9" ht="12.75">
      <c r="A1263" s="1" t="s">
        <v>1298</v>
      </c>
      <c r="B1263" s="1" t="s">
        <v>98</v>
      </c>
      <c r="C1263" s="1" t="s">
        <v>2536</v>
      </c>
      <c r="D1263" s="1" t="s">
        <v>987</v>
      </c>
      <c r="E1263" s="1" t="s">
        <v>1302</v>
      </c>
      <c r="F1263" s="1" t="s">
        <v>1233</v>
      </c>
      <c r="G1263" s="4">
        <v>170</v>
      </c>
      <c r="H1263" s="3">
        <v>51</v>
      </c>
      <c r="I1263" s="2">
        <f t="shared" si="55"/>
        <v>0.3</v>
      </c>
    </row>
    <row r="1264" spans="1:9" ht="12.75">
      <c r="A1264" s="1" t="s">
        <v>1298</v>
      </c>
      <c r="B1264" s="1" t="s">
        <v>98</v>
      </c>
      <c r="C1264" s="1" t="s">
        <v>2537</v>
      </c>
      <c r="D1264" s="1" t="s">
        <v>988</v>
      </c>
      <c r="E1264" s="1" t="s">
        <v>1302</v>
      </c>
      <c r="F1264" s="1" t="s">
        <v>1234</v>
      </c>
      <c r="G1264" s="4">
        <v>166</v>
      </c>
      <c r="H1264" s="3">
        <v>36</v>
      </c>
      <c r="I1264" s="2">
        <f t="shared" si="55"/>
        <v>0.21686746987951808</v>
      </c>
    </row>
    <row r="1265" spans="1:9" ht="12.75">
      <c r="A1265" s="1" t="s">
        <v>1298</v>
      </c>
      <c r="B1265" s="1" t="s">
        <v>98</v>
      </c>
      <c r="C1265" s="1" t="s">
        <v>2538</v>
      </c>
      <c r="D1265" s="1" t="s">
        <v>607</v>
      </c>
      <c r="E1265" s="1" t="s">
        <v>1302</v>
      </c>
      <c r="F1265" s="1" t="s">
        <v>1234</v>
      </c>
      <c r="G1265" s="4">
        <v>76</v>
      </c>
      <c r="H1265" s="3">
        <v>13</v>
      </c>
      <c r="I1265" s="2">
        <f t="shared" si="55"/>
        <v>0.17105263157894737</v>
      </c>
    </row>
    <row r="1266" spans="1:9" ht="12.75">
      <c r="A1266" s="1" t="s">
        <v>1298</v>
      </c>
      <c r="B1266" s="1" t="s">
        <v>98</v>
      </c>
      <c r="C1266" s="1" t="s">
        <v>2539</v>
      </c>
      <c r="D1266" s="1" t="s">
        <v>989</v>
      </c>
      <c r="E1266" s="1" t="s">
        <v>1304</v>
      </c>
      <c r="F1266" s="1" t="s">
        <v>1273</v>
      </c>
      <c r="G1266" s="4">
        <v>64</v>
      </c>
      <c r="H1266" s="3">
        <v>12</v>
      </c>
      <c r="I1266" s="2">
        <f t="shared" si="55"/>
        <v>0.1875</v>
      </c>
    </row>
    <row r="1267" spans="1:9" ht="12.75">
      <c r="A1267" s="1" t="s">
        <v>1298</v>
      </c>
      <c r="B1267" s="1" t="s">
        <v>98</v>
      </c>
      <c r="C1267" s="1" t="s">
        <v>2540</v>
      </c>
      <c r="D1267" s="1" t="s">
        <v>990</v>
      </c>
      <c r="E1267" s="1" t="s">
        <v>1302</v>
      </c>
      <c r="F1267" s="1" t="s">
        <v>8</v>
      </c>
      <c r="G1267" s="4">
        <v>22</v>
      </c>
      <c r="H1267" s="3">
        <v>11</v>
      </c>
      <c r="I1267" s="2">
        <f t="shared" si="55"/>
        <v>0.5</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jaurand</dc:creator>
  <cp:keywords/>
  <dc:description/>
  <cp:lastModifiedBy>Shauna Groenewold</cp:lastModifiedBy>
  <dcterms:created xsi:type="dcterms:W3CDTF">2009-11-12T19:05:33Z</dcterms:created>
  <dcterms:modified xsi:type="dcterms:W3CDTF">2011-10-17T20:24:25Z</dcterms:modified>
  <cp:category/>
  <cp:version/>
  <cp:contentType/>
  <cp:contentStatus/>
</cp:coreProperties>
</file>